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<sst xmlns="http://schemas.openxmlformats.org/spreadsheetml/2006/main" count="42" uniqueCount="30">
  <si>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</si>
  <si>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</si>
  <si>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部门：云南农业职业技术学院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</si>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</sst>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D12" sqref="D12"/>
    </sheetView>
  </sheetViews>
  <sheetFormatPr defaultColWidth="9" defaultRowHeight="14.25"/>
  <cols>
    <col min="1" max="1" width="6.25833333333333" style="4" customWidth="1"/>
    <col min="2" max="2" width="5.125" style="4" customWidth="1"/>
    <col min="3" max="3" width="9.75833333333333" style="4" customWidth="1"/>
    <col min="4" max="4" width="12.8166666666667" style="4" customWidth="1"/>
    <col min="5" max="5" width="11.0916666666667" style="4" customWidth="1"/>
    <col min="6" max="6" width="10.4583333333333" style="4" customWidth="1"/>
    <col min="7" max="7" width="10.25" style="4" customWidth="1"/>
    <col min="8" max="8" width="10" style="4" customWidth="1"/>
    <col min="9" max="9" width="10.275" style="4" customWidth="1"/>
    <col min="10" max="10" width="9" style="4" customWidth="1"/>
    <col min="11" max="11" width="6.75833333333333" style="4" customWidth="1"/>
    <col min="12" max="12" width="8.5" style="4" customWidth="1"/>
    <col min="13" max="13" width="7.875" style="4" customWidth="1"/>
    <col min="14" max="14" width="10.0916666666667" style="5" customWidth="1"/>
    <col min="15" max="15" width="9.54166666666667" style="4" customWidth="1"/>
    <col min="16" max="16" width="11.0916666666667" style="4" customWidth="1"/>
    <col min="17" max="17" width="9" style="4"/>
    <col min="18" max="18" width="9.275" style="4" customWidth="1"/>
    <col min="19" max="19" width="9.81666666666667" style="4" customWidth="1"/>
    <col min="20" max="20" width="7.375" style="4" customWidth="1"/>
    <col min="21" max="21" width="7.90833333333333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  <c r="U2" s="32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2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3"/>
      <c r="O4" s="24"/>
      <c r="P4" s="25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5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0" t="s">
        <v>28</v>
      </c>
      <c r="B8" s="10">
        <v>1</v>
      </c>
      <c r="C8" s="19">
        <f>E8+G8+P8+Q8+S8+U8</f>
        <v>37518.91</v>
      </c>
      <c r="D8" s="19">
        <f>E8+F8+P8+Q8+R8+T8</f>
        <v>56330.31</v>
      </c>
      <c r="E8" s="19">
        <v>16533.85</v>
      </c>
      <c r="F8" s="19">
        <f>H8+J8+L8+N8</f>
        <v>34790.82</v>
      </c>
      <c r="G8" s="19">
        <f>I8+K8+M8+O8</f>
        <v>17306.29</v>
      </c>
      <c r="H8" s="19">
        <v>20267.75</v>
      </c>
      <c r="I8" s="19">
        <v>10578.75</v>
      </c>
      <c r="J8" s="19">
        <v>363.24</v>
      </c>
      <c r="K8" s="19">
        <v>12.79</v>
      </c>
      <c r="L8" s="19">
        <v>0</v>
      </c>
      <c r="M8" s="19">
        <v>0</v>
      </c>
      <c r="N8" s="30">
        <v>14159.83</v>
      </c>
      <c r="O8" s="31">
        <v>6714.75</v>
      </c>
      <c r="P8" s="31">
        <v>307.67</v>
      </c>
      <c r="Q8" s="31">
        <v>272.54</v>
      </c>
      <c r="R8" s="31">
        <v>4265.98</v>
      </c>
      <c r="S8" s="31">
        <v>2939.11</v>
      </c>
      <c r="T8" s="31">
        <v>159.45</v>
      </c>
      <c r="U8" s="31">
        <v>159.45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程春慧</cp:lastModifiedBy>
  <dcterms:created xsi:type="dcterms:W3CDTF">2023-05-25T00:02:00Z</dcterms:created>
  <dcterms:modified xsi:type="dcterms:W3CDTF">2024-09-04T03:07:58Z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129A13BF3CC14B38876B7C909F89D7AD_12</vt:lpwstr>
  </property>
</Properties>
</file>