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firstSheet="1" activeTab="1"/>
  </bookViews>
  <sheets>
    <sheet name="部门整体支出绩效自评情况" sheetId="1" r:id="rId1"/>
    <sheet name="部门整体支出绩效自评表" sheetId="2" r:id="rId2"/>
    <sheet name="项目支出绩效自评表（本级）" sheetId="3" r:id="rId3"/>
    <sheet name="项目支出绩效自评表（种猪）" sheetId="4" r:id="rId4"/>
    <sheet name="项目支出绩效自评表（种畜）" sheetId="5" r:id="rId5"/>
    <sheet name="项目支出绩效自评表（种禽）" sheetId="6" r:id="rId6"/>
  </sheets>
  <calcPr calcId="152511"/>
</workbook>
</file>

<file path=xl/calcChain.xml><?xml version="1.0" encoding="utf-8"?>
<calcChain xmlns="http://schemas.openxmlformats.org/spreadsheetml/2006/main">
  <c r="I17" i="3" l="1"/>
  <c r="I16" i="3"/>
  <c r="I15" i="3"/>
</calcChain>
</file>

<file path=xl/sharedStrings.xml><?xml version="1.0" encoding="utf-8"?>
<sst xmlns="http://schemas.openxmlformats.org/spreadsheetml/2006/main" count="720" uniqueCount="202">
  <si>
    <t>部门：云南农业职业技术学院</t>
  </si>
  <si>
    <t>公开10表</t>
  </si>
  <si>
    <t>一、部门基本情况</t>
  </si>
  <si>
    <t>（一）部门概况</t>
  </si>
  <si>
    <t>（二）部门绩效目标的设立情况</t>
  </si>
  <si>
    <t>为加强我院预算绩效管理，强化管理责任，建立科学、合理的预算绩效管理体系，提高预算资金使用效益，我单位制定了《云南农业职业技术学院预算绩效管理办法》并成立了预算绩效考评领导小组，围绕学院事业发展，制定了2020年学院整体绩效目标。</t>
  </si>
  <si>
    <t>（三）部门整体收支情况</t>
  </si>
  <si>
    <t>2020年学院财务总收入15960.68万元，其中：一般公共预算财政拨款15908.89万元，上年结转51.79万元。2020年部门预算总支出15960.68万元，其中：教育支出14623.3万元，社会保障和就业支出735.59万元，农林水支出1.61万元，住房保障支出600.18万元。</t>
  </si>
  <si>
    <t>（四）部门预算管理制度建设情况</t>
  </si>
  <si>
    <t>学院建立了《云南农业职业技术学院预算编制管理办法》《云南农业职业技术学院预算绩效管理办法》，学校严格按照预算执行专项资金的开支范围和项目开支标准，严格资金使用的审批程序和审批权限。建立项目建设专项资金管理责任制，学院监察部门全过程参与项目实施，适时监督。加强对建设项目专项资金的内部审计，确保资金使用的合法性、合理性和有效性。切实加强对项目经费的管理，保证项目的审查、论证、组织实施、绩效评估、检查验收等环节做到程序化、规范化、科学化，顺利实现项目建设目标，提高专项资金使用效益，对目标的实施和资金的投向及年度的安排调度实行全过程管理，项目负责人对主管项目专项资金使用实行全过程负责，确保预期目标的实现。</t>
  </si>
  <si>
    <t>（五）严控“三公经费”支出情况</t>
  </si>
  <si>
    <t>我单位进一步贯彻落实厉行节约，反对浪费的要求，严控“三公”经费支出。学院2020年“三公”经费预算数为129.64万元，实际支出数为9.67万元。其中：公务用车购置及运行维护费实际支出数为9.23万元，公务接待费实际支出数为0.44万元。</t>
  </si>
  <si>
    <t>二、绩效自评工作情况</t>
  </si>
  <si>
    <t>（一）绩效自评的目的</t>
  </si>
  <si>
    <t>本次自评目的主要基于全国高职高专院校发展背景，综合分析我院实际发展现状，为加强我院预算绩效管理，强化管理责任，建立科学、合理的预算绩效管理体系，提高预算资金使用效益，及时总结经验，发现问题，为今后年度财政资金安排、项目管理、资金管理、绩效改善等方面提出可行性建议。</t>
  </si>
  <si>
    <t>（二）自评组织过程</t>
  </si>
  <si>
    <t>1.前期准备</t>
  </si>
  <si>
    <t>学院成立了预算绩效考评领导小组；组长由学院院长担任，副组长由分管预算工作的副院长担任，成员由学院各部门及归口管理部门负责人组成；
主要工作内容：（1）搭建绩效管理框架。明确领导小组、归口管理部门、预算执行单位的绩效管理职责。（2）细化绩效目标管理。从数量、质量、时效等方面对绩效目标进行细化。绩效目标与部门职责匹配、符合事业发展规划，与年度工作重点方向一致，与资金使用范围、效果紧密相关。</t>
  </si>
  <si>
    <t>2.组织实施</t>
  </si>
  <si>
    <t>根据学院预算绩效管理办法，由领导小组办公室确定绩效评价对象，部署评价工作；领导小组办公室结合学院预算管理重点选择事业规划确定的战略性项目、重大项目、大额资金项目、绩效空间提升潜力较大的项目等作为绩效评价对象，报领导小组研究确定。根据绩效评价工作要求，评价对象报送预算绩效工作报告。领导小组采用有关方式评议预算绩效工作报告并确定评价分级结果。绩效评价结果将及时反馈预算执行责任单位。预算执行单位根据绩效评价结果进行整改提高。</t>
  </si>
  <si>
    <t>三、评价情况分析及综合评价结论</t>
  </si>
  <si>
    <t>通过实施职业教育基础能力、师资队伍、信息化建设等项目，一定程度上改善了学校办学条件，提升了教师教学水平，以信息化平台建设为载体，提升了高等职业教育质量，通过举办职业技能大赛，发挥职业技能竞赛发现和选拔优秀技能人才的作用，形成以赛促学、以赛促训、以赛促建的氛围，2020年在校生规模达11349人，2020年毕业生初次就业率达89.3%，年终就业率在98.6%以上，涉农专业毕业生“双证”率达到90％以上，创业毕业生达到5%以上。连续8年荣获“云南省高校毕业生就业创业工作目标责任考核一等奖”，95%以上学生对教学评价满意。为云南经济社会发展输送了一批技能型人才。</t>
  </si>
  <si>
    <t>四、存在的问题和整改情况</t>
  </si>
  <si>
    <t>五、绩效自评结果应用</t>
  </si>
  <si>
    <t>绩效评价结果根据情况按照信息公开的有关规定在院内公开。对于达到绩效目标的部门予以表扬，对于预算执行进度缓慢，甚至未完成预算的项目，将视情况收回预算，核减下年度预算、暂停预算申报权等，并提请相关部门对相关责任人进行问责。</t>
  </si>
  <si>
    <t>六、主要经验及做法</t>
  </si>
  <si>
    <t>1.加强内涵发展和质量提升，提高吸引力和影响力
要解决学校吸引力不足，还需加强学校内涵发展和教育质量提升，既要重视“硬件”的投入，也应强化“软实力”建设，提高人才培养质量和服务贡献水平。以服务本地经济社会发展为目标，围绕本地技术技能人才需求，在自身功能、服务对象、办学形式、筹资渠道等方面积极创新，提升学校与当地产业的契合度，办成“地方离不开”的学校，彰显自身存在的价值，从根源上扭转吸引力不足。
2.科学配置省属高等职业教育资源，实现效益最大化
（1）有效组合教育资源，提质增效。在优化高等职业教育办学结构的前提下，财政资金的投入才能更好发挥应有效益。
（2）进一步提高职业教育资源配置效率。在教育资源投入有限的前提下，应坚持“效率优先，兼顾公平”，合理配置教育资源比例，提高教育资源利用效率。聚焦于人才培养质量的提升，加强校企合作、制定新法人人才培养模式等。
3.统一规划，做足项目前期准备。学校对自身发展和支持重点，应进行统一规划、科学布局，避免因前期准备不足，导致实训设备闲置，不能发挥效益。同时，加大高水平实训实验基地的建设力度，减少低层次投入，提高实训基地的使用频率，增强实训设施与市场需求融合度，以实施高质量项目为依托，支持向专业特色鲜明的优质学校转变。实训设施与市场需求融合度，以实施高质量项目为依托，支持向专业特色鲜明的优质学校转变。</t>
  </si>
  <si>
    <t>七、其他需说明的情况</t>
  </si>
  <si>
    <t>云南农业职业技术学院是经云南省人民政府批准、国家教育部备案的全日制公办普通高等学校，学校加挂云南省种畜繁育推广中心牌子。学校前身是始建于1904年的云南蚕桑学堂，首开云南职业教育之先河，是一所以高原特色现代农业专业为优势和特色，集农业、食品药品、大健康、工程、经济管理、电子信息等多专业融合发展的高等职业院校。学校是国家优质高职院校、云南省示范性高等职业院校、云南省社会主义核心价值观教育示范学校，全国新型职业农民培育示范基地、全国现代学徒制试点单位。为农业部“中国-缅甸农业技术培训中心”、云南省农职业教育培训中心、云南省农民创业指导服务中心。是云南农业标准化技术委员会、云南省农学会、云南农业职业教育集团秘书长单位。2019年全国高职院校“服务贡献”50强。现有国家级实训基地3个，国家级骨干专业3个，国家级教师培养培训基地1个，国家级应用技术协同创新中心1个。学校下设八院三部（农学与园艺技术学院、畜牧兽医学院、食品药品与大健康学院、工程学院、互联网技术学院、经济管理学院、创新创业学院、马克思主义学院、基础部、体育工作部、公共艺术教育部）。现有教职工541人，其中教授29人、副教授106人，云岭名师1人，占专任教师的54.22%；博士研究生7人、硕士研究生163人，占专任教师的68.27%；“双师素质”教师186人、占专任教师的74.70%，其中98位教师拥有农业行业职业技能鉴定考评员资格。省级教学名师3名；省级以上教育教学改革成果101项，其中，国家级15项；国家专利107项，农业农村部申报新品种10项。获省级以上表彰奖励46项，其中科技进步奖3项。学校开设专业52个，在籍学生10913人。其中，园艺技术、畜牧兽医、工程造价3个专业被教育部认定为国家级骨干专业，园艺技术、工程造价、畜牧兽医、作物生产技术、中草药栽培技术、农产品加工与质量检测、财务管理7个专业为省级骨干专业。学校现有茭菱校区、小哨校区、马龙校区（云南山地牧业科技示范园），校园占地面积超过1万亩。小哨校区拥有700余亩的实习农牧场，马龙校区拥有8000余亩的实训基地。目前，拥有校内实训基地76个，实验实训室126个，校外实训基地188个。建有生猪标准化养殖、现代化无公害蛋鸡养殖、太空蔬菜生产性实训基地等13个省级以上校内实训基地，其中，生猪标准化养殖、太空蔬菜2个生产性示范实训基地被教育部认定为国家校企共建的生产性实训基地，园林实训园为中央财政支持实训基地。食品加工类“双师型”教师培养培训基地被教育部认定为国家“双师型”教师培养培训基地，农产品质量安全检测应用技术协同创新中心被教育部认定为国家应用技术协同创新中心。省级技能大师工作室3个，省级虚拟仿真实训中心1个。学校始终坚持“以农为本，服务三农”的人才培养理念，探索形成了“全真全程”的人才培养模式，为服务三农和服务区域社会经济发展提供有力的人才支撑。</t>
    <phoneticPr fontId="3" type="noConversion"/>
  </si>
  <si>
    <t>部门整体支出绩效自评情况</t>
    <phoneticPr fontId="3" type="noConversion"/>
  </si>
  <si>
    <t>1.存在的问题：因客观因素影响，存在学院年度工作任务和目标与中长期发展规划不能全部契合的情形；年度目标设置科学性、合理性不足，部分绩效指标名称不够规范，部分绩效指标不具备可衡量性；资金投入分散，支持重点不够突出，存在投入面广、支持项目多等情况。
2.整改的情况：建议是（1）加强规划刚性约束，突出规划引领作用；（2）科学设置绩效目标，强化对标对表作用，确定合理的绩效目标值；（3）进一步聚焦资金支持方向，突出教学基础地位，集中资金支持亟待解决的问题；（4）强化项目管理、规范资金使用，确保财政资金安全。</t>
    <phoneticPr fontId="3" type="noConversion"/>
  </si>
  <si>
    <t>公开11表</t>
  </si>
  <si>
    <t>部门名称</t>
  </si>
  <si>
    <t>云南农业职业技术学院</t>
  </si>
  <si>
    <t>内容</t>
  </si>
  <si>
    <t>说明</t>
  </si>
  <si>
    <t>部门总体目标</t>
  </si>
  <si>
    <t>部门职责</t>
  </si>
  <si>
    <t>总体绩效目标</t>
  </si>
  <si>
    <t>聚焦“三农”，围绕云南产业发展、云南高原特色现代农业建设，深入推进产教融合、校企合作，提升社会服务能力和培训水平，坚持立德树人，不断提高党建工作质量和水平，以“双高”计划为统领，以国家优质院校建设为抓手，以学院“十四五发展规划编制”为契机，整体提升学院的综合实力强内涵特色提质量，努力将学校建设成为本地离不开、业内都认同、国际可交流的，扎根云岭大地，具有中国特色的高水平优质农业高职院校。2025年在校生人数达到16000以上。</t>
  </si>
  <si>
    <t>一、部门年度目标</t>
  </si>
  <si>
    <t>财年</t>
  </si>
  <si>
    <t>目标</t>
  </si>
  <si>
    <t>实际完成情况</t>
  </si>
  <si>
    <t>2020</t>
  </si>
  <si>
    <t>完成三年创新发展行动计划任务验收，完成云南省优质高职院校建设各项任务验收，不断优化调整专业结构，形成成熟的2+1人才培养模式，做好第三批国家现代学徒制试点专业建设工作，积极探索混合所有制办学模式，深化产教融合、校企合作，形成鲜明突出的办学特色，实现学院的跨越发展。力争2020年在校生规模达到11000人以上，2020年毕业生初次就业率在90%以上，年终就业率在95%以上，涉农专业毕业生“双证”率达到90％以上，创业毕业生达到5%以上。争取获得“云南省高校毕业生就业工作目标责任考核一等奖”，85%以上学生对教学评价满意。</t>
  </si>
  <si>
    <t>顺利完成三年创新发展行动计划和云南省优质高职院校建设任务，实施了新的人才培养方案，形成了2+1的人才培养模式。2020年在校生规模达到11349人，2020年毕业生初次就业率达89.3%，年终就业率在98.6%以上，涉农专业毕业生“双证”率达到90％以上，创业毕业生达到5%以上。连续8年荣获“云南省高校毕业生就业创业工作目标责任考核一等奖”，95%以上学生对教学评价满意。</t>
  </si>
  <si>
    <t>2021</t>
  </si>
  <si>
    <t>通过国家和云南省优质高职院校的建设以及教育综合改革措施的落实，强化实践实教育，强化就业创业教育，力争2021在校生规模达到12000人以上，确保2021年毕业生初次就业率在90%以上，年终就业率在95%以上，创业毕业生达到5%以上。争取获得“云南省高校毕业生就业工作目标责任考核一等奖”，85%以上学生对教学评价满意。</t>
  </si>
  <si>
    <t>---</t>
  </si>
  <si>
    <t>2022</t>
  </si>
  <si>
    <t>充分发挥茭菱校区服务窗口的作用，进一步挖掘小哨校区教育教学资源，通过修缮、改造、提升等手段，大力改善办学的软硬件条件，努力营造优良的学习、生活和工作环境继续全面推进实施小哨新校区建设，强化实践教育，强化就业创业教育，力争2022在校生规模达到13000人以上。确保2022年毕业生初次就业率在90%以上，年终就业率在95%以上，创业毕业生达到5%以上。争取获得“云南省高校毕业生就业工作目标责任考核一等奖”，85%以上学生对教学评价满意。</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</si>
  <si>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</si>
  <si>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</si>
  <si>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</si>
  <si>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</si>
  <si>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</si>
  <si>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</si>
  <si>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</si>
  <si>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</si>
  <si>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</si>
  <si>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</si>
  <si>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</si>
  <si>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职业教育成本性支出专项经费</t>
  </si>
  <si>
    <t>二级</t>
  </si>
  <si>
    <t>强化内涵特色建设、理顺体制机制、扩大办学规模、提高人才培养质量</t>
  </si>
  <si>
    <t>由于学院2020年未完成小哨校区土地征用工作，导致学院职业教育成本性支出专项经费预算执行低，下一步学院将加强对资金的统筹使用，加快预算执行进度。</t>
  </si>
  <si>
    <t>省属公办高校专科生均专项资金</t>
  </si>
  <si>
    <t>深化教育教学改革，提升教学管理水平、扎实推进优质高职院校建设任务、加强师资队伍建设、加强实习实训基地建设</t>
  </si>
  <si>
    <t>高等职业教育学生资助补助资金</t>
  </si>
  <si>
    <t>根据一系列高校学生资助有关文件要求，遵循公开、公平、公正的原则,完成学院2020年国家奖助学金评选和发放任务</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</si>
  <si>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</si>
  <si>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</si>
  <si>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</si>
  <si>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</si>
  <si>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</si>
  <si>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</si>
  <si>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</si>
  <si>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</si>
  <si>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</si>
  <si>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</si>
  <si>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</si>
  <si>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在校生培养人数</t>
  </si>
  <si>
    <t>&gt;</t>
  </si>
  <si>
    <t>11000人</t>
  </si>
  <si>
    <t>人</t>
  </si>
  <si>
    <t>100%</t>
  </si>
  <si>
    <t>效益指标</t>
  </si>
  <si>
    <t>社会效益指标</t>
  </si>
  <si>
    <t>毕业生初次就业率、年终就业率</t>
  </si>
  <si>
    <t>90%，95%</t>
  </si>
  <si>
    <t>%</t>
  </si>
  <si>
    <t>99%</t>
  </si>
  <si>
    <t>2020年初次就业率为89.3%，受疫情影响，就业形势严峻，导致初次就业率未达标。下一步将加强学生职业生涯规划，调整人才培养方案，提高初次就业。</t>
  </si>
  <si>
    <t>满意度指标</t>
  </si>
  <si>
    <t>服务对象满意度指标</t>
  </si>
  <si>
    <t>学生教学满意度</t>
  </si>
  <si>
    <t>&gt;=</t>
  </si>
  <si>
    <t>85%</t>
  </si>
  <si>
    <t>其他需说明事项</t>
  </si>
  <si>
    <t>项目支出绩效自评表</t>
  </si>
  <si>
    <t>公开12表</t>
  </si>
  <si>
    <t>项目名称</t>
  </si>
  <si>
    <t>云南农业职业技术学院职业教育成本性支出专项经费</t>
  </si>
  <si>
    <t>主管部门</t>
  </si>
  <si>
    <t>云南省教育厅</t>
  </si>
  <si>
    <t>实施单位</t>
  </si>
  <si>
    <t>项目资金_x000D_
（万元）</t>
  </si>
  <si>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</si>
  <si>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</si>
  <si>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</si>
  <si>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</si>
  <si>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</si>
  <si>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</si>
  <si>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</si>
  <si>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</si>
  <si>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</si>
  <si>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</si>
  <si>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</si>
  <si>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年度_x000D_
总体_x000D_
目标</t>
  </si>
  <si>
    <t>预期目标</t>
  </si>
  <si>
    <t>顺利完成三年创新发展行动计划和云南省优质高职院校建设任务，实施新的人才培养方案，形成了2+1的人才培养模式。2020年在校生规模达11349人，2020年毕业生初次就业率达89.3%，年终就业率在98.6%以上，涉农专业毕业生“双证”率达到90％以上，创业毕业生达到5%以上。连续第8年荣获“云南省高校毕业生就业创业工作目标责任考核一等奖”，95%以上学生对教学评价满意。</t>
  </si>
  <si>
    <t>绩效指标</t>
  </si>
  <si>
    <t xml:space="preserve">年度指标值 </t>
  </si>
  <si>
    <t>其他需要说明事项</t>
  </si>
  <si>
    <t>总分</t>
  </si>
  <si>
    <t>100</t>
  </si>
  <si>
    <t>优</t>
  </si>
  <si>
    <t>部门整体支出绩效自评表</t>
    <phoneticPr fontId="3" type="noConversion"/>
  </si>
  <si>
    <t>项目支出绩效自评表</t>
    <phoneticPr fontId="3" type="noConversion"/>
  </si>
  <si>
    <t>种猪中心事业单位经营支出专项经费</t>
  </si>
  <si>
    <t>云南省原种猪繁育推广中心</t>
  </si>
  <si>
    <t>2020年云南省原种猪繁育推广中心马龙山地牧业投产，经中心办公会议对2020生产目标进行讨论，在设计规模2000头基础上引种1036头原种猪，预计2020年达成存栏11036头年度目标， 因2020年度为马龙基地项目新投产年度，产能生产周期12个月，2020度中心没有销售收入。剩余设计规模通过自繁自养达成。为2021年生产目标奠定良好的基础，为确保2020年目标达成，保证云南省原种猪繁育推广中心的机构正常运转，保证职工工资正常发放，进一步做好种猪饲养服务，推广和服务工作，中心针对2020年度生产目标对各项费用进行测算，2020年度各项费用支出为1830万元。</t>
  </si>
  <si>
    <t>由于滇中新区建设，云南省原种猪繁育推广中心养殖也停，主要负责协调工作，完成农职学院布置的各项工作,2020年4月种猪场将剩余的156.87亩土地及地面附着物按程序要求移交滇中新区，至此已将 199.89 亩土地及附着物全部移交完毕，种猪场搬迁服从大局、积极争取、妥善安排，部分解决了职工住房历史遗留问题及办公场所的应急处置，维护了单位的和谐稳定，确保单位平稳过渡。保证职工工资发放，按时缴纳住房公积金、养老保险、职业年金、医疗保险费、失业保险，保证机构正常运转。</t>
  </si>
  <si>
    <t>质量指标</t>
  </si>
  <si>
    <t>仔猪成活率</t>
  </si>
  <si>
    <t>98</t>
  </si>
  <si>
    <t>0%</t>
  </si>
  <si>
    <t>马龙项目未竣工，生产经营活动完全停止，无生产经营收入。请政府及相关部门积极协调推进马龙项目尽快启动。</t>
  </si>
  <si>
    <t>成本指标</t>
  </si>
  <si>
    <t>引种猪</t>
  </si>
  <si>
    <t>1036</t>
  </si>
  <si>
    <t>头/只</t>
  </si>
  <si>
    <t>产仔猪</t>
  </si>
  <si>
    <t>10000</t>
  </si>
  <si>
    <t>经济效益指标</t>
  </si>
  <si>
    <t>产仔数</t>
  </si>
  <si>
    <t>9800</t>
  </si>
  <si>
    <t>职工满意度</t>
  </si>
  <si>
    <t>98%</t>
  </si>
  <si>
    <t>人次</t>
  </si>
  <si>
    <t>客户满意度</t>
  </si>
  <si>
    <t>云南省原种猪繁育推广中心属于财政部分供给生产型事业单位，项目资金单位自筹，即资金来源为单位生产经营收入。</t>
  </si>
  <si>
    <t>差</t>
  </si>
  <si>
    <t>项目支出绩效自评表</t>
    <phoneticPr fontId="3" type="noConversion"/>
  </si>
  <si>
    <t>种畜中心事业单位经营支出专项经费</t>
  </si>
  <si>
    <t>云南省种畜繁育推广中心</t>
  </si>
  <si>
    <t>为社会提供健康优良种牛和优质冻精，增加经营收入，保障职工工资的全额发放,确保教学、科研、生产和职工生活水电供给，维持机构的正常运转。</t>
  </si>
  <si>
    <t>为社会提供健康优良种牛和优质冻精，本年度冻精种牛的销售收入有所增加，确保职工工资的全额发放,以及教学、科研、生产和职工生活水电供给，维持了机构的正常运转。</t>
  </si>
  <si>
    <t>种牛疫病防治及防疫</t>
  </si>
  <si>
    <t>≥443</t>
  </si>
  <si>
    <t>448</t>
  </si>
  <si>
    <t>培育生产种牛</t>
  </si>
  <si>
    <t>≥125</t>
  </si>
  <si>
    <t>109</t>
  </si>
  <si>
    <t>本年度推广一批妊娠母牛；</t>
  </si>
  <si>
    <t>死亡率</t>
  </si>
  <si>
    <t>&lt;=</t>
  </si>
  <si>
    <t>4</t>
  </si>
  <si>
    <t>3%</t>
  </si>
  <si>
    <t>优良种牛占有率</t>
  </si>
  <si>
    <t>≥90</t>
  </si>
  <si>
    <t>92%</t>
  </si>
  <si>
    <t>种牛、冻精销售收入</t>
  </si>
  <si>
    <t>660</t>
  </si>
  <si>
    <t>万元</t>
  </si>
  <si>
    <t>1231.13</t>
  </si>
  <si>
    <t>冻精推广</t>
  </si>
  <si>
    <t>=</t>
  </si>
  <si>
    <t>≥30</t>
  </si>
  <si>
    <t>万尾（粒）</t>
  </si>
  <si>
    <t>55.4</t>
  </si>
  <si>
    <t>向社会提供优质种牛</t>
  </si>
  <si>
    <t>80</t>
  </si>
  <si>
    <t>165</t>
  </si>
  <si>
    <t>客户服务对象满意度</t>
  </si>
  <si>
    <t>我单位为财政特殊供给单位，2018年11月并入云南农业职业技术学院，云南农业职业技术学院从云南省农业农村厅划归省教育厅管理，2020年起我单位再无农业项目资金的财政扶持政策，资金来源完全为生产经营收入。</t>
  </si>
  <si>
    <t>种禽中心生产经营支出专项经费</t>
  </si>
  <si>
    <t>云南省种禽繁育推广中心</t>
  </si>
  <si>
    <t>2020年从良种场引进良种种鸡20万套进行良种培育，逐步对鸡新城疫、霉形体病、沙门氏杆菌病等进行净化；按照国家强制免疫计划对种鸡禽流感100%免疫。向社会推广良种蛋鸡300万羽，对推广的良种蛋鸡进行1日龄100%新城疫病、鸡传染性支气管炎、马立克以及鸡传染性法氏囊疫苗免疫，以扼制因该几种疫病在我省的流行而引起重大经济损失。开展高原优质肉鸡选育及遗传改良技术，开展优质肉鸡的生产性能测定，推广高原优质肉鸡鸡苗。市场和品种资源调查，养殖户集中培训，发放技术资料。</t>
  </si>
  <si>
    <t>为把我单位小哨场区土地移交滇中新区推进建设，同时为保证不把老场区禽病病源等染污带入马龙新场区，我单位2018年完全停止了种鸡引种，2017年引入的种鸡于2019年1月达龄适时淘汰，小哨场区于2019年2月起全面停产。由于马龙新场区工程建设未能按计划完成，导致2019年和2020年均无法如期引入后备种鸡，无法恢复生产导致未能如期完成年度既定的目标任务。</t>
  </si>
  <si>
    <t>推广良种雏鸡苗</t>
  </si>
  <si>
    <t>2700000</t>
  </si>
  <si>
    <t>搬迁马龙场区设施设备尚未建成，无法投入生产。请求省政府协调省级各相关部门尽快重新启动小哨畜禽基地资产置换项目建设，完成建设内容并投入使用。</t>
  </si>
  <si>
    <t>引进良种种鸡</t>
  </si>
  <si>
    <t>180000</t>
  </si>
  <si>
    <t>套</t>
  </si>
  <si>
    <t>产量增长率</t>
  </si>
  <si>
    <t>3</t>
  </si>
  <si>
    <t>养殖农户对技术指导、培训服务的满意度</t>
  </si>
  <si>
    <t>项目支出绩效自评表</t>
    <phoneticPr fontId="3" type="noConversion"/>
  </si>
  <si>
    <t>坚持和贯彻党的教育方针，服务“三农”；面向全国招生，从农业农村经济发展对人才的实际需求出发，为农业行业培养和输送德、智、体、美全面发展的高素质技术技能型人才。
1、依据学校事业发展规划和学校授权，制定并组织实施学院发展规划；2、依据区域经济社会发展需求、学生就业和职业生涯发展要求，根据学校统一规划，在教学指导委员会的指导下，组织开展专业设置与调整、专业发展规划编制、人才培养方案编修、课程设计、教学改革、教学督导、教学团队建设、校内外实训基地建设等工作，组织实施育人与教学工作；3、提出年度招生计划建议，制定内部工作规程与办法，提出人员聘任建议；4、组织开展学院的安全稳定建设；5、以促进学生就业与职业生涯发展为导向，校企合作开展专业建设；6、实施本学院学生教育、管理和服务工作；7、组织教师开展科学与技术研究，服务区域经济社会发展；8、建设专兼职师资队伍，使用和管理学校核拨的设备、资产和预算经费；9、履行学校规定的其他职责。</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</si>
</sst>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 * #,##0.00_ ;_ * \-#,##0.00_ ;_ * &quot;&quot;??_ ;_ @_ "/>
  </numFmts>
  <fonts count="11" x14ac:knownFonts="1">
    <font>
      <sz val="11"/>
      <color theme="1"/>
      <name val="宋体"/>
      <family val="2"/>
      <scheme val="minor"/>
    </font>
    <font>
      <sz val="11"/>
      <color theme="1"/>
      <name val="宋体"/>
      <family val="2"/>
      <scheme val="minor"/>
    </font>
    <font>
      <sz val="9"/>
      <name val="宋体"/>
      <family val="3"/>
      <charset val="134"/>
    </font>
    <font>
      <sz val="9"/>
      <name val="宋体"/>
      <family val="3"/>
      <charset val="134"/>
      <scheme val="minor"/>
    </font>
    <font>
      <sz val="22"/>
      <name val="黑体"/>
      <family val="3"/>
      <charset val="134"/>
    </font>
    <font>
      <sz val="12"/>
      <name val="宋体"/>
      <family val="3"/>
      <charset val="134"/>
    </font>
    <font>
      <sz val="10"/>
      <name val="宋体"/>
      <family val="3"/>
      <charset val="134"/>
    </font>
    <font>
      <b/>
      <sz val="10"/>
      <name val="宋体"/>
      <family val="3"/>
      <charset val="134"/>
    </font>
    <font>
      <sz val="10"/>
      <color rgb="FF000000"/>
      <name val="宋体"/>
      <family val="3"/>
      <charset val="134"/>
      <scheme val="minor"/>
    </font>
    <font>
      <sz val="10"/>
      <color indexed="8"/>
      <name val="宋体"/>
      <family val="3"/>
      <charset val="134"/>
    </font>
    <font>
      <sz val="10"/>
      <color rgb="FF000000"/>
      <name val="宋体"/>
      <family val="3"/>
      <charset val="134"/>
    </font>
  </fonts>
  <fills count="3">
    <fill>
      <patternFill patternType="none"/>
    </fill>
    <fill>
      <patternFill patternType="gray125"/>
    </fill>
    <fill>
      <patternFill patternType="solid">
        <fgColor indexed="9"/>
        <bgColor indexed="64"/>
      </patternFill>
    </fill>
  </fills>
  <borders count="11">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s>
  <cellStyleXfs count="2">
    <xf numFmtId="0" fontId="0" fillId="0" borderId="0"/>
    <xf numFmtId="9" fontId="1" fillId="0" borderId="0" applyFont="0" applyFill="0" applyBorder="0" applyAlignment="0" applyProtection="0">
      <alignment vertical="center"/>
    </xf>
  </cellStyleXfs>
  <cellXfs count="51">
    <xf numFmtId="0" fontId="0" fillId="0" borderId="0" xfId="0"/>
    <xf numFmtId="0" fontId="5" fillId="0" borderId="1" xfId="0" applyFont="1" applyBorder="1" applyAlignment="1">
      <alignment horizontal="left" vertical="center"/>
    </xf>
    <xf numFmtId="0" fontId="2" fillId="0" borderId="1" xfId="0" applyFont="1" applyBorder="1" applyAlignment="1">
      <alignment horizontal="left" vertical="center"/>
    </xf>
    <xf numFmtId="0" fontId="5" fillId="0" borderId="1" xfId="0" applyFont="1" applyBorder="1" applyAlignment="1">
      <alignment horizontal="right" vertical="center"/>
    </xf>
    <xf numFmtId="0" fontId="6" fillId="0" borderId="3" xfId="0" applyFont="1" applyBorder="1" applyAlignment="1">
      <alignment horizontal="left" vertical="center"/>
    </xf>
    <xf numFmtId="0" fontId="6" fillId="0" borderId="3" xfId="0" applyFont="1" applyBorder="1" applyAlignment="1">
      <alignment horizontal="center" vertical="center"/>
    </xf>
    <xf numFmtId="0" fontId="6" fillId="0" borderId="3" xfId="0" applyFont="1" applyBorder="1" applyAlignment="1">
      <alignment horizontal="left" vertical="center" wrapText="1"/>
    </xf>
    <xf numFmtId="0" fontId="6" fillId="0" borderId="2" xfId="0" applyFont="1" applyBorder="1" applyAlignment="1">
      <alignment horizontal="center" vertical="center"/>
    </xf>
    <xf numFmtId="49" fontId="8" fillId="0" borderId="4" xfId="0" applyNumberFormat="1" applyFont="1" applyFill="1" applyBorder="1" applyAlignment="1">
      <alignment horizontal="left" vertical="center" wrapText="1"/>
    </xf>
    <xf numFmtId="49" fontId="9" fillId="0" borderId="4" xfId="0" applyNumberFormat="1" applyFont="1" applyFill="1" applyBorder="1" applyAlignment="1">
      <alignment horizontal="center" vertical="center" wrapText="1"/>
    </xf>
    <xf numFmtId="176" fontId="9" fillId="0" borderId="4" xfId="0" applyNumberFormat="1" applyFont="1" applyFill="1" applyBorder="1" applyAlignment="1">
      <alignment horizontal="right" vertical="center" wrapText="1"/>
    </xf>
    <xf numFmtId="176" fontId="9" fillId="0" borderId="4" xfId="0" applyNumberFormat="1" applyFont="1" applyFill="1" applyBorder="1" applyAlignment="1">
      <alignment horizontal="right" vertical="center"/>
    </xf>
    <xf numFmtId="10" fontId="9" fillId="2" borderId="4" xfId="1" applyNumberFormat="1" applyFont="1" applyFill="1" applyBorder="1" applyAlignment="1">
      <alignment horizontal="center" vertical="center" wrapText="1"/>
    </xf>
    <xf numFmtId="0" fontId="6" fillId="0" borderId="3" xfId="0" applyFont="1" applyBorder="1" applyAlignment="1">
      <alignment horizontal="center" vertical="center" wrapText="1"/>
    </xf>
    <xf numFmtId="49" fontId="10" fillId="0" borderId="4" xfId="0" applyNumberFormat="1" applyFont="1" applyFill="1" applyBorder="1" applyAlignment="1">
      <alignment horizontal="left" vertical="center" wrapText="1"/>
    </xf>
    <xf numFmtId="10" fontId="9" fillId="0" borderId="4" xfId="0" applyNumberFormat="1" applyFont="1" applyFill="1" applyBorder="1" applyAlignment="1">
      <alignment horizontal="center" vertical="center"/>
    </xf>
    <xf numFmtId="4" fontId="6" fillId="0" borderId="3" xfId="0" applyNumberFormat="1" applyFont="1" applyBorder="1" applyAlignment="1">
      <alignment horizontal="right" vertical="center"/>
    </xf>
    <xf numFmtId="49" fontId="9" fillId="0" borderId="4" xfId="0" applyNumberFormat="1" applyFont="1" applyFill="1" applyBorder="1" applyAlignment="1">
      <alignment horizontal="left" vertical="center"/>
    </xf>
    <xf numFmtId="49" fontId="9" fillId="0" borderId="4" xfId="0" applyNumberFormat="1" applyFont="1" applyFill="1" applyBorder="1" applyAlignment="1">
      <alignment horizontal="center" vertical="center"/>
    </xf>
    <xf numFmtId="0" fontId="6" fillId="0" borderId="2" xfId="0" applyFont="1" applyBorder="1" applyAlignment="1">
      <alignment horizontal="left" vertical="center"/>
    </xf>
    <xf numFmtId="10" fontId="2" fillId="0" borderId="1" xfId="0" applyNumberFormat="1" applyFont="1" applyBorder="1" applyAlignment="1">
      <alignment horizontal="left" vertical="center"/>
    </xf>
    <xf numFmtId="10" fontId="6" fillId="0" borderId="3" xfId="0" applyNumberFormat="1" applyFont="1" applyBorder="1" applyAlignment="1">
      <alignment horizontal="center" vertical="center"/>
    </xf>
    <xf numFmtId="10" fontId="6" fillId="0" borderId="3" xfId="0" applyNumberFormat="1" applyFont="1" applyBorder="1" applyAlignment="1">
      <alignment horizontal="right" vertical="center"/>
    </xf>
    <xf numFmtId="176" fontId="9" fillId="0" borderId="4" xfId="0" applyNumberFormat="1" applyFont="1" applyFill="1" applyBorder="1" applyAlignment="1">
      <alignment horizontal="center" vertical="center"/>
    </xf>
    <xf numFmtId="10" fontId="0" fillId="0" borderId="0" xfId="0" applyNumberFormat="1"/>
    <xf numFmtId="176" fontId="9" fillId="0" borderId="4" xfId="0" applyNumberFormat="1" applyFont="1" applyFill="1" applyBorder="1" applyAlignment="1">
      <alignment horizontal="left" vertical="center"/>
    </xf>
    <xf numFmtId="49" fontId="6" fillId="0" borderId="4" xfId="0" applyNumberFormat="1" applyFont="1" applyFill="1" applyBorder="1" applyAlignment="1">
      <alignment horizontal="center" vertical="center" wrapText="1"/>
    </xf>
    <xf numFmtId="49" fontId="6" fillId="0" borderId="4" xfId="0" quotePrefix="1" applyNumberFormat="1" applyFont="1" applyFill="1" applyBorder="1" applyAlignment="1">
      <alignment horizontal="center" vertical="center" wrapText="1"/>
    </xf>
    <xf numFmtId="9" fontId="9" fillId="0" borderId="4" xfId="1" applyFont="1" applyFill="1" applyBorder="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4" fillId="0" borderId="0"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5"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6" fillId="0" borderId="3" xfId="0" applyFont="1" applyBorder="1" applyAlignment="1">
      <alignment horizontal="center" vertical="center" wrapText="1"/>
    </xf>
    <xf numFmtId="0" fontId="6" fillId="0" borderId="5" xfId="0" applyFont="1" applyBorder="1" applyAlignment="1">
      <alignment horizontal="center" vertical="center"/>
    </xf>
    <xf numFmtId="0" fontId="6" fillId="0" borderId="2" xfId="0" applyFont="1" applyBorder="1" applyAlignment="1">
      <alignment horizontal="center" vertical="center" wrapText="1"/>
    </xf>
    <xf numFmtId="4" fontId="6" fillId="0" borderId="3" xfId="0" applyNumberFormat="1" applyFont="1" applyBorder="1" applyAlignment="1">
      <alignment horizontal="right" vertical="center"/>
    </xf>
    <xf numFmtId="10" fontId="6" fillId="0" borderId="3" xfId="0" applyNumberFormat="1" applyFont="1" applyBorder="1" applyAlignment="1">
      <alignment horizontal="center" vertical="center"/>
    </xf>
    <xf numFmtId="10" fontId="6" fillId="0" borderId="3"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6" fillId="0" borderId="5" xfId="0" applyFont="1" applyBorder="1" applyAlignment="1">
      <alignment horizontal="center" vertical="center" wrapText="1"/>
    </xf>
  </cellXfs>
  <cellStyles count="2">
    <cellStyle name="百分比" xfId="1" builtinId="5"/>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opLeftCell="A4" workbookViewId="0">
      <selection activeCell="F3" sqref="F3"/>
    </sheetView>
  </sheetViews>
  <sheetFormatPr defaultColWidth="8" defaultRowHeight="13.5" x14ac:dyDescent="0.15"/>
  <cols>
    <col min="1" max="3" width="28.125" customWidth="1"/>
    <col min="4" max="4" width="45.75" customWidth="1"/>
    <col min="257" max="259" width="28.125" customWidth="1"/>
    <col min="260" max="260" width="45.75" customWidth="1"/>
    <col min="513" max="515" width="28.125" customWidth="1"/>
    <col min="516" max="516" width="45.75" customWidth="1"/>
    <col min="769" max="771" width="28.125" customWidth="1"/>
    <col min="772" max="772" width="45.75" customWidth="1"/>
    <col min="1025" max="1027" width="28.125" customWidth="1"/>
    <col min="1028" max="1028" width="45.75" customWidth="1"/>
    <col min="1281" max="1283" width="28.125" customWidth="1"/>
    <col min="1284" max="1284" width="45.75" customWidth="1"/>
    <col min="1537" max="1539" width="28.125" customWidth="1"/>
    <col min="1540" max="1540" width="45.75" customWidth="1"/>
    <col min="1793" max="1795" width="28.125" customWidth="1"/>
    <col min="1796" max="1796" width="45.75" customWidth="1"/>
    <col min="2049" max="2051" width="28.125" customWidth="1"/>
    <col min="2052" max="2052" width="45.75" customWidth="1"/>
    <col min="2305" max="2307" width="28.125" customWidth="1"/>
    <col min="2308" max="2308" width="45.75" customWidth="1"/>
    <col min="2561" max="2563" width="28.125" customWidth="1"/>
    <col min="2564" max="2564" width="45.75" customWidth="1"/>
    <col min="2817" max="2819" width="28.125" customWidth="1"/>
    <col min="2820" max="2820" width="45.75" customWidth="1"/>
    <col min="3073" max="3075" width="28.125" customWidth="1"/>
    <col min="3076" max="3076" width="45.75" customWidth="1"/>
    <col min="3329" max="3331" width="28.125" customWidth="1"/>
    <col min="3332" max="3332" width="45.75" customWidth="1"/>
    <col min="3585" max="3587" width="28.125" customWidth="1"/>
    <col min="3588" max="3588" width="45.75" customWidth="1"/>
    <col min="3841" max="3843" width="28.125" customWidth="1"/>
    <col min="3844" max="3844" width="45.75" customWidth="1"/>
    <col min="4097" max="4099" width="28.125" customWidth="1"/>
    <col min="4100" max="4100" width="45.75" customWidth="1"/>
    <col min="4353" max="4355" width="28.125" customWidth="1"/>
    <col min="4356" max="4356" width="45.75" customWidth="1"/>
    <col min="4609" max="4611" width="28.125" customWidth="1"/>
    <col min="4612" max="4612" width="45.75" customWidth="1"/>
    <col min="4865" max="4867" width="28.125" customWidth="1"/>
    <col min="4868" max="4868" width="45.75" customWidth="1"/>
    <col min="5121" max="5123" width="28.125" customWidth="1"/>
    <col min="5124" max="5124" width="45.75" customWidth="1"/>
    <col min="5377" max="5379" width="28.125" customWidth="1"/>
    <col min="5380" max="5380" width="45.75" customWidth="1"/>
    <col min="5633" max="5635" width="28.125" customWidth="1"/>
    <col min="5636" max="5636" width="45.75" customWidth="1"/>
    <col min="5889" max="5891" width="28.125" customWidth="1"/>
    <col min="5892" max="5892" width="45.75" customWidth="1"/>
    <col min="6145" max="6147" width="28.125" customWidth="1"/>
    <col min="6148" max="6148" width="45.75" customWidth="1"/>
    <col min="6401" max="6403" width="28.125" customWidth="1"/>
    <col min="6404" max="6404" width="45.75" customWidth="1"/>
    <col min="6657" max="6659" width="28.125" customWidth="1"/>
    <col min="6660" max="6660" width="45.75" customWidth="1"/>
    <col min="6913" max="6915" width="28.125" customWidth="1"/>
    <col min="6916" max="6916" width="45.75" customWidth="1"/>
    <col min="7169" max="7171" width="28.125" customWidth="1"/>
    <col min="7172" max="7172" width="45.75" customWidth="1"/>
    <col min="7425" max="7427" width="28.125" customWidth="1"/>
    <col min="7428" max="7428" width="45.75" customWidth="1"/>
    <col min="7681" max="7683" width="28.125" customWidth="1"/>
    <col min="7684" max="7684" width="45.75" customWidth="1"/>
    <col min="7937" max="7939" width="28.125" customWidth="1"/>
    <col min="7940" max="7940" width="45.75" customWidth="1"/>
    <col min="8193" max="8195" width="28.125" customWidth="1"/>
    <col min="8196" max="8196" width="45.75" customWidth="1"/>
    <col min="8449" max="8451" width="28.125" customWidth="1"/>
    <col min="8452" max="8452" width="45.75" customWidth="1"/>
    <col min="8705" max="8707" width="28.125" customWidth="1"/>
    <col min="8708" max="8708" width="45.75" customWidth="1"/>
    <col min="8961" max="8963" width="28.125" customWidth="1"/>
    <col min="8964" max="8964" width="45.75" customWidth="1"/>
    <col min="9217" max="9219" width="28.125" customWidth="1"/>
    <col min="9220" max="9220" width="45.75" customWidth="1"/>
    <col min="9473" max="9475" width="28.125" customWidth="1"/>
    <col min="9476" max="9476" width="45.75" customWidth="1"/>
    <col min="9729" max="9731" width="28.125" customWidth="1"/>
    <col min="9732" max="9732" width="45.75" customWidth="1"/>
    <col min="9985" max="9987" width="28.125" customWidth="1"/>
    <col min="9988" max="9988" width="45.75" customWidth="1"/>
    <col min="10241" max="10243" width="28.125" customWidth="1"/>
    <col min="10244" max="10244" width="45.75" customWidth="1"/>
    <col min="10497" max="10499" width="28.125" customWidth="1"/>
    <col min="10500" max="10500" width="45.75" customWidth="1"/>
    <col min="10753" max="10755" width="28.125" customWidth="1"/>
    <col min="10756" max="10756" width="45.75" customWidth="1"/>
    <col min="11009" max="11011" width="28.125" customWidth="1"/>
    <col min="11012" max="11012" width="45.75" customWidth="1"/>
    <col min="11265" max="11267" width="28.125" customWidth="1"/>
    <col min="11268" max="11268" width="45.75" customWidth="1"/>
    <col min="11521" max="11523" width="28.125" customWidth="1"/>
    <col min="11524" max="11524" width="45.75" customWidth="1"/>
    <col min="11777" max="11779" width="28.125" customWidth="1"/>
    <col min="11780" max="11780" width="45.75" customWidth="1"/>
    <col min="12033" max="12035" width="28.125" customWidth="1"/>
    <col min="12036" max="12036" width="45.75" customWidth="1"/>
    <col min="12289" max="12291" width="28.125" customWidth="1"/>
    <col min="12292" max="12292" width="45.75" customWidth="1"/>
    <col min="12545" max="12547" width="28.125" customWidth="1"/>
    <col min="12548" max="12548" width="45.75" customWidth="1"/>
    <col min="12801" max="12803" width="28.125" customWidth="1"/>
    <col min="12804" max="12804" width="45.75" customWidth="1"/>
    <col min="13057" max="13059" width="28.125" customWidth="1"/>
    <col min="13060" max="13060" width="45.75" customWidth="1"/>
    <col min="13313" max="13315" width="28.125" customWidth="1"/>
    <col min="13316" max="13316" width="45.75" customWidth="1"/>
    <col min="13569" max="13571" width="28.125" customWidth="1"/>
    <col min="13572" max="13572" width="45.75" customWidth="1"/>
    <col min="13825" max="13827" width="28.125" customWidth="1"/>
    <col min="13828" max="13828" width="45.75" customWidth="1"/>
    <col min="14081" max="14083" width="28.125" customWidth="1"/>
    <col min="14084" max="14084" width="45.75" customWidth="1"/>
    <col min="14337" max="14339" width="28.125" customWidth="1"/>
    <col min="14340" max="14340" width="45.75" customWidth="1"/>
    <col min="14593" max="14595" width="28.125" customWidth="1"/>
    <col min="14596" max="14596" width="45.75" customWidth="1"/>
    <col min="14849" max="14851" width="28.125" customWidth="1"/>
    <col min="14852" max="14852" width="45.75" customWidth="1"/>
    <col min="15105" max="15107" width="28.125" customWidth="1"/>
    <col min="15108" max="15108" width="45.75" customWidth="1"/>
    <col min="15361" max="15363" width="28.125" customWidth="1"/>
    <col min="15364" max="15364" width="45.75" customWidth="1"/>
    <col min="15617" max="15619" width="28.125" customWidth="1"/>
    <col min="15620" max="15620" width="45.75" customWidth="1"/>
    <col min="15873" max="15875" width="28.125" customWidth="1"/>
    <col min="15876" max="15876" width="45.75" customWidth="1"/>
    <col min="16129" max="16131" width="28.125" customWidth="1"/>
    <col min="16132" max="16132" width="45.75" customWidth="1"/>
  </cols>
  <sheetData>
    <row r="1" spans="1:4" ht="27" x14ac:dyDescent="0.15">
      <c r="A1" s="32" t="s">
        <v>29</v>
      </c>
      <c r="B1" s="32"/>
      <c r="C1" s="32"/>
      <c r="D1" s="32"/>
    </row>
    <row r="2" spans="1:4" ht="14.25" x14ac:dyDescent="0.15">
      <c r="A2" s="1" t="s">
        <v>0</v>
      </c>
      <c r="B2" s="2"/>
      <c r="C2" s="2"/>
      <c r="D2" s="3" t="s">
        <v>1</v>
      </c>
    </row>
    <row r="3" spans="1:4" ht="409.5" x14ac:dyDescent="0.15">
      <c r="A3" s="30" t="s">
        <v>2</v>
      </c>
      <c r="B3" s="31" t="s">
        <v>3</v>
      </c>
      <c r="C3" s="31" t="s">
        <v>3</v>
      </c>
      <c r="D3" s="6" t="s">
        <v>28</v>
      </c>
    </row>
    <row r="4" spans="1:4" ht="60" x14ac:dyDescent="0.15">
      <c r="A4" s="30" t="s">
        <v>2</v>
      </c>
      <c r="B4" s="31" t="s">
        <v>4</v>
      </c>
      <c r="C4" s="31" t="s">
        <v>4</v>
      </c>
      <c r="D4" s="6" t="s">
        <v>5</v>
      </c>
    </row>
    <row r="5" spans="1:4" ht="60" x14ac:dyDescent="0.15">
      <c r="A5" s="30" t="s">
        <v>2</v>
      </c>
      <c r="B5" s="31" t="s">
        <v>6</v>
      </c>
      <c r="C5" s="31" t="s">
        <v>6</v>
      </c>
      <c r="D5" s="6" t="s">
        <v>7</v>
      </c>
    </row>
    <row r="6" spans="1:4" ht="144" x14ac:dyDescent="0.15">
      <c r="A6" s="30" t="s">
        <v>2</v>
      </c>
      <c r="B6" s="31" t="s">
        <v>8</v>
      </c>
      <c r="C6" s="31" t="s">
        <v>8</v>
      </c>
      <c r="D6" s="6" t="s">
        <v>9</v>
      </c>
    </row>
    <row r="7" spans="1:4" ht="60" x14ac:dyDescent="0.15">
      <c r="A7" s="30" t="s">
        <v>2</v>
      </c>
      <c r="B7" s="31" t="s">
        <v>10</v>
      </c>
      <c r="C7" s="31" t="s">
        <v>10</v>
      </c>
      <c r="D7" s="6" t="s">
        <v>11</v>
      </c>
    </row>
    <row r="8" spans="1:4" ht="60" x14ac:dyDescent="0.15">
      <c r="A8" s="30" t="s">
        <v>12</v>
      </c>
      <c r="B8" s="31" t="s">
        <v>13</v>
      </c>
      <c r="C8" s="31" t="s">
        <v>13</v>
      </c>
      <c r="D8" s="6" t="s">
        <v>14</v>
      </c>
    </row>
    <row r="9" spans="1:4" ht="96" x14ac:dyDescent="0.15">
      <c r="A9" s="30" t="s">
        <v>12</v>
      </c>
      <c r="B9" s="31" t="s">
        <v>15</v>
      </c>
      <c r="C9" s="5" t="s">
        <v>16</v>
      </c>
      <c r="D9" s="6" t="s">
        <v>17</v>
      </c>
    </row>
    <row r="10" spans="1:4" ht="96" x14ac:dyDescent="0.15">
      <c r="A10" s="30" t="s">
        <v>12</v>
      </c>
      <c r="B10" s="31" t="s">
        <v>15</v>
      </c>
      <c r="C10" s="5" t="s">
        <v>18</v>
      </c>
      <c r="D10" s="6" t="s">
        <v>19</v>
      </c>
    </row>
    <row r="11" spans="1:4" ht="120" x14ac:dyDescent="0.15">
      <c r="A11" s="30" t="s">
        <v>20</v>
      </c>
      <c r="B11" s="31" t="s">
        <v>20</v>
      </c>
      <c r="C11" s="31" t="s">
        <v>20</v>
      </c>
      <c r="D11" s="6" t="s">
        <v>21</v>
      </c>
    </row>
    <row r="12" spans="1:4" ht="120" x14ac:dyDescent="0.15">
      <c r="A12" s="30" t="s">
        <v>22</v>
      </c>
      <c r="B12" s="31" t="s">
        <v>22</v>
      </c>
      <c r="C12" s="31" t="s">
        <v>22</v>
      </c>
      <c r="D12" s="6" t="s">
        <v>30</v>
      </c>
    </row>
    <row r="13" spans="1:4" ht="60" x14ac:dyDescent="0.15">
      <c r="A13" s="30" t="s">
        <v>23</v>
      </c>
      <c r="B13" s="31" t="s">
        <v>23</v>
      </c>
      <c r="C13" s="31" t="s">
        <v>23</v>
      </c>
      <c r="D13" s="6" t="s">
        <v>24</v>
      </c>
    </row>
    <row r="14" spans="1:4" ht="276" x14ac:dyDescent="0.15">
      <c r="A14" s="30" t="s">
        <v>25</v>
      </c>
      <c r="B14" s="31" t="s">
        <v>25</v>
      </c>
      <c r="C14" s="31" t="s">
        <v>25</v>
      </c>
      <c r="D14" s="6" t="s">
        <v>26</v>
      </c>
    </row>
    <row r="15" spans="1:4" x14ac:dyDescent="0.15">
      <c r="A15" s="30" t="s">
        <v>27</v>
      </c>
      <c r="B15" s="31" t="s">
        <v>27</v>
      </c>
      <c r="C15" s="31" t="s">
        <v>27</v>
      </c>
      <c r="D15" s="4"/>
    </row>
  </sheetData>
  <mergeCells count="15">
    <mergeCell ref="A14:C14"/>
    <mergeCell ref="A15:C15"/>
    <mergeCell ref="A1:D1"/>
    <mergeCell ref="A8:A10"/>
    <mergeCell ref="B8:C8"/>
    <mergeCell ref="B9:B10"/>
    <mergeCell ref="A11:C11"/>
    <mergeCell ref="A12:C12"/>
    <mergeCell ref="A13:C13"/>
    <mergeCell ref="A3:A7"/>
    <mergeCell ref="B3:C3"/>
    <mergeCell ref="B4:C4"/>
    <mergeCell ref="B5:C5"/>
    <mergeCell ref="B6:C6"/>
    <mergeCell ref="B7:C7"/>
  </mergeCells>
  <phoneticPr fontId="3"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workbookViewId="0">
      <selection activeCell="K25" sqref="K25"/>
    </sheetView>
  </sheetViews>
  <sheetFormatPr defaultColWidth="8" defaultRowHeight="13.5" x14ac:dyDescent="0.15"/>
  <cols>
    <col min="1" max="8" width="14" customWidth="1"/>
    <col min="9" max="9" width="28.75" customWidth="1"/>
    <col min="257" max="264" width="14" customWidth="1"/>
    <col min="265" max="265" width="28.75" customWidth="1"/>
    <col min="513" max="520" width="14" customWidth="1"/>
    <col min="521" max="521" width="28.75" customWidth="1"/>
    <col min="769" max="776" width="14" customWidth="1"/>
    <col min="777" max="777" width="28.75" customWidth="1"/>
    <col min="1025" max="1032" width="14" customWidth="1"/>
    <col min="1033" max="1033" width="28.75" customWidth="1"/>
    <col min="1281" max="1288" width="14" customWidth="1"/>
    <col min="1289" max="1289" width="28.75" customWidth="1"/>
    <col min="1537" max="1544" width="14" customWidth="1"/>
    <col min="1545" max="1545" width="28.75" customWidth="1"/>
    <col min="1793" max="1800" width="14" customWidth="1"/>
    <col min="1801" max="1801" width="28.75" customWidth="1"/>
    <col min="2049" max="2056" width="14" customWidth="1"/>
    <col min="2057" max="2057" width="28.75" customWidth="1"/>
    <col min="2305" max="2312" width="14" customWidth="1"/>
    <col min="2313" max="2313" width="28.75" customWidth="1"/>
    <col min="2561" max="2568" width="14" customWidth="1"/>
    <col min="2569" max="2569" width="28.75" customWidth="1"/>
    <col min="2817" max="2824" width="14" customWidth="1"/>
    <col min="2825" max="2825" width="28.75" customWidth="1"/>
    <col min="3073" max="3080" width="14" customWidth="1"/>
    <col min="3081" max="3081" width="28.75" customWidth="1"/>
    <col min="3329" max="3336" width="14" customWidth="1"/>
    <col min="3337" max="3337" width="28.75" customWidth="1"/>
    <col min="3585" max="3592" width="14" customWidth="1"/>
    <col min="3593" max="3593" width="28.75" customWidth="1"/>
    <col min="3841" max="3848" width="14" customWidth="1"/>
    <col min="3849" max="3849" width="28.75" customWidth="1"/>
    <col min="4097" max="4104" width="14" customWidth="1"/>
    <col min="4105" max="4105" width="28.75" customWidth="1"/>
    <col min="4353" max="4360" width="14" customWidth="1"/>
    <col min="4361" max="4361" width="28.75" customWidth="1"/>
    <col min="4609" max="4616" width="14" customWidth="1"/>
    <col min="4617" max="4617" width="28.75" customWidth="1"/>
    <col min="4865" max="4872" width="14" customWidth="1"/>
    <col min="4873" max="4873" width="28.75" customWidth="1"/>
    <col min="5121" max="5128" width="14" customWidth="1"/>
    <col min="5129" max="5129" width="28.75" customWidth="1"/>
    <col min="5377" max="5384" width="14" customWidth="1"/>
    <col min="5385" max="5385" width="28.75" customWidth="1"/>
    <col min="5633" max="5640" width="14" customWidth="1"/>
    <col min="5641" max="5641" width="28.75" customWidth="1"/>
    <col min="5889" max="5896" width="14" customWidth="1"/>
    <col min="5897" max="5897" width="28.75" customWidth="1"/>
    <col min="6145" max="6152" width="14" customWidth="1"/>
    <col min="6153" max="6153" width="28.75" customWidth="1"/>
    <col min="6401" max="6408" width="14" customWidth="1"/>
    <col min="6409" max="6409" width="28.75" customWidth="1"/>
    <col min="6657" max="6664" width="14" customWidth="1"/>
    <col min="6665" max="6665" width="28.75" customWidth="1"/>
    <col min="6913" max="6920" width="14" customWidth="1"/>
    <col min="6921" max="6921" width="28.75" customWidth="1"/>
    <col min="7169" max="7176" width="14" customWidth="1"/>
    <col min="7177" max="7177" width="28.75" customWidth="1"/>
    <col min="7425" max="7432" width="14" customWidth="1"/>
    <col min="7433" max="7433" width="28.75" customWidth="1"/>
    <col min="7681" max="7688" width="14" customWidth="1"/>
    <col min="7689" max="7689" width="28.75" customWidth="1"/>
    <col min="7937" max="7944" width="14" customWidth="1"/>
    <col min="7945" max="7945" width="28.75" customWidth="1"/>
    <col min="8193" max="8200" width="14" customWidth="1"/>
    <col min="8201" max="8201" width="28.75" customWidth="1"/>
    <col min="8449" max="8456" width="14" customWidth="1"/>
    <col min="8457" max="8457" width="28.75" customWidth="1"/>
    <col min="8705" max="8712" width="14" customWidth="1"/>
    <col min="8713" max="8713" width="28.75" customWidth="1"/>
    <col min="8961" max="8968" width="14" customWidth="1"/>
    <col min="8969" max="8969" width="28.75" customWidth="1"/>
    <col min="9217" max="9224" width="14" customWidth="1"/>
    <col min="9225" max="9225" width="28.75" customWidth="1"/>
    <col min="9473" max="9480" width="14" customWidth="1"/>
    <col min="9481" max="9481" width="28.75" customWidth="1"/>
    <col min="9729" max="9736" width="14" customWidth="1"/>
    <col min="9737" max="9737" width="28.75" customWidth="1"/>
    <col min="9985" max="9992" width="14" customWidth="1"/>
    <col min="9993" max="9993" width="28.75" customWidth="1"/>
    <col min="10241" max="10248" width="14" customWidth="1"/>
    <col min="10249" max="10249" width="28.75" customWidth="1"/>
    <col min="10497" max="10504" width="14" customWidth="1"/>
    <col min="10505" max="10505" width="28.75" customWidth="1"/>
    <col min="10753" max="10760" width="14" customWidth="1"/>
    <col min="10761" max="10761" width="28.75" customWidth="1"/>
    <col min="11009" max="11016" width="14" customWidth="1"/>
    <col min="11017" max="11017" width="28.75" customWidth="1"/>
    <col min="11265" max="11272" width="14" customWidth="1"/>
    <col min="11273" max="11273" width="28.75" customWidth="1"/>
    <col min="11521" max="11528" width="14" customWidth="1"/>
    <col min="11529" max="11529" width="28.75" customWidth="1"/>
    <col min="11777" max="11784" width="14" customWidth="1"/>
    <col min="11785" max="11785" width="28.75" customWidth="1"/>
    <col min="12033" max="12040" width="14" customWidth="1"/>
    <col min="12041" max="12041" width="28.75" customWidth="1"/>
    <col min="12289" max="12296" width="14" customWidth="1"/>
    <col min="12297" max="12297" width="28.75" customWidth="1"/>
    <col min="12545" max="12552" width="14" customWidth="1"/>
    <col min="12553" max="12553" width="28.75" customWidth="1"/>
    <col min="12801" max="12808" width="14" customWidth="1"/>
    <col min="12809" max="12809" width="28.75" customWidth="1"/>
    <col min="13057" max="13064" width="14" customWidth="1"/>
    <col min="13065" max="13065" width="28.75" customWidth="1"/>
    <col min="13313" max="13320" width="14" customWidth="1"/>
    <col min="13321" max="13321" width="28.75" customWidth="1"/>
    <col min="13569" max="13576" width="14" customWidth="1"/>
    <col min="13577" max="13577" width="28.75" customWidth="1"/>
    <col min="13825" max="13832" width="14" customWidth="1"/>
    <col min="13833" max="13833" width="28.75" customWidth="1"/>
    <col min="14081" max="14088" width="14" customWidth="1"/>
    <col min="14089" max="14089" width="28.75" customWidth="1"/>
    <col min="14337" max="14344" width="14" customWidth="1"/>
    <col min="14345" max="14345" width="28.75" customWidth="1"/>
    <col min="14593" max="14600" width="14" customWidth="1"/>
    <col min="14601" max="14601" width="28.75" customWidth="1"/>
    <col min="14849" max="14856" width="14" customWidth="1"/>
    <col min="14857" max="14857" width="28.75" customWidth="1"/>
    <col min="15105" max="15112" width="14" customWidth="1"/>
    <col min="15113" max="15113" width="28.75" customWidth="1"/>
    <col min="15361" max="15368" width="14" customWidth="1"/>
    <col min="15369" max="15369" width="28.75" customWidth="1"/>
    <col min="15617" max="15624" width="14" customWidth="1"/>
    <col min="15625" max="15625" width="28.75" customWidth="1"/>
    <col min="15873" max="15880" width="14" customWidth="1"/>
    <col min="15881" max="15881" width="28.75" customWidth="1"/>
    <col min="16129" max="16136" width="14" customWidth="1"/>
    <col min="16137" max="16137" width="28.75" customWidth="1"/>
  </cols>
  <sheetData>
    <row r="1" spans="1:9" ht="27" x14ac:dyDescent="0.15">
      <c r="A1" s="32" t="s">
        <v>128</v>
      </c>
      <c r="B1" s="32"/>
      <c r="C1" s="32"/>
      <c r="D1" s="32"/>
      <c r="E1" s="32"/>
      <c r="F1" s="32"/>
      <c r="G1" s="32"/>
      <c r="H1" s="32"/>
      <c r="I1" s="32"/>
    </row>
    <row r="2" spans="1:9" ht="14.25" x14ac:dyDescent="0.15">
      <c r="A2" s="1" t="s">
        <v>0</v>
      </c>
      <c r="B2" s="2"/>
      <c r="C2" s="2"/>
      <c r="D2" s="2"/>
      <c r="E2" s="2"/>
      <c r="F2" s="2"/>
      <c r="G2" s="2"/>
      <c r="H2" s="2"/>
      <c r="I2" s="3" t="s">
        <v>31</v>
      </c>
    </row>
    <row r="3" spans="1:9" x14ac:dyDescent="0.15">
      <c r="A3" s="7" t="s">
        <v>32</v>
      </c>
      <c r="B3" s="33" t="s">
        <v>33</v>
      </c>
      <c r="C3" s="33"/>
      <c r="D3" s="33"/>
      <c r="E3" s="33"/>
      <c r="F3" s="33"/>
      <c r="G3" s="33"/>
      <c r="H3" s="33"/>
      <c r="I3" s="33"/>
    </row>
    <row r="4" spans="1:9" x14ac:dyDescent="0.15">
      <c r="A4" s="34" t="s">
        <v>34</v>
      </c>
      <c r="B4" s="33" t="s">
        <v>34</v>
      </c>
      <c r="C4" s="33" t="s">
        <v>34</v>
      </c>
      <c r="D4" s="33" t="s">
        <v>34</v>
      </c>
      <c r="E4" s="33" t="s">
        <v>34</v>
      </c>
      <c r="F4" s="33" t="s">
        <v>34</v>
      </c>
      <c r="G4" s="33" t="s">
        <v>34</v>
      </c>
      <c r="H4" s="33" t="s">
        <v>35</v>
      </c>
      <c r="I4" s="33" t="s">
        <v>35</v>
      </c>
    </row>
    <row r="5" spans="1:9" x14ac:dyDescent="0.15">
      <c r="A5" s="30" t="s">
        <v>36</v>
      </c>
      <c r="B5" s="31" t="s">
        <v>37</v>
      </c>
      <c r="C5" s="35" t="s">
        <v>201</v>
      </c>
      <c r="D5" s="36"/>
      <c r="E5" s="36"/>
      <c r="F5" s="36"/>
      <c r="G5" s="36"/>
      <c r="H5" s="37"/>
      <c r="I5" s="31"/>
    </row>
    <row r="6" spans="1:9" x14ac:dyDescent="0.15">
      <c r="A6" s="30" t="s">
        <v>36</v>
      </c>
      <c r="B6" s="31" t="s">
        <v>37</v>
      </c>
      <c r="C6" s="38"/>
      <c r="D6" s="39"/>
      <c r="E6" s="39"/>
      <c r="F6" s="39"/>
      <c r="G6" s="39"/>
      <c r="H6" s="31"/>
      <c r="I6" s="31"/>
    </row>
    <row r="7" spans="1:9" x14ac:dyDescent="0.15">
      <c r="A7" s="30" t="s">
        <v>36</v>
      </c>
      <c r="B7" s="31" t="s">
        <v>38</v>
      </c>
      <c r="C7" s="31" t="s">
        <v>39</v>
      </c>
      <c r="D7" s="31"/>
      <c r="E7" s="31"/>
      <c r="F7" s="31"/>
      <c r="G7" s="31"/>
      <c r="H7" s="31"/>
      <c r="I7" s="31"/>
    </row>
    <row r="8" spans="1:9" x14ac:dyDescent="0.15">
      <c r="A8" s="30" t="s">
        <v>36</v>
      </c>
      <c r="B8" s="31" t="s">
        <v>38</v>
      </c>
      <c r="C8" s="31"/>
      <c r="D8" s="31"/>
      <c r="E8" s="31"/>
      <c r="F8" s="31"/>
      <c r="G8" s="31"/>
      <c r="H8" s="31"/>
      <c r="I8" s="31"/>
    </row>
    <row r="9" spans="1:9" x14ac:dyDescent="0.15">
      <c r="A9" s="40" t="s">
        <v>40</v>
      </c>
      <c r="B9" s="41" t="s">
        <v>40</v>
      </c>
      <c r="C9" s="41" t="s">
        <v>40</v>
      </c>
      <c r="D9" s="41" t="s">
        <v>40</v>
      </c>
      <c r="E9" s="41" t="s">
        <v>40</v>
      </c>
      <c r="F9" s="41" t="s">
        <v>40</v>
      </c>
      <c r="G9" s="41" t="s">
        <v>40</v>
      </c>
      <c r="H9" s="41" t="s">
        <v>40</v>
      </c>
      <c r="I9" s="41" t="s">
        <v>40</v>
      </c>
    </row>
    <row r="10" spans="1:9" x14ac:dyDescent="0.15">
      <c r="A10" s="7" t="s">
        <v>41</v>
      </c>
      <c r="B10" s="33" t="s">
        <v>42</v>
      </c>
      <c r="C10" s="33" t="s">
        <v>42</v>
      </c>
      <c r="D10" s="33" t="s">
        <v>42</v>
      </c>
      <c r="E10" s="33" t="s">
        <v>42</v>
      </c>
      <c r="F10" s="33" t="s">
        <v>43</v>
      </c>
      <c r="G10" s="33" t="s">
        <v>43</v>
      </c>
      <c r="H10" s="33" t="s">
        <v>43</v>
      </c>
      <c r="I10" s="33" t="s">
        <v>43</v>
      </c>
    </row>
    <row r="11" spans="1:9" x14ac:dyDescent="0.15">
      <c r="A11" s="34" t="s">
        <v>44</v>
      </c>
      <c r="B11" s="31" t="s">
        <v>45</v>
      </c>
      <c r="C11" s="31"/>
      <c r="D11" s="31"/>
      <c r="E11" s="31"/>
      <c r="F11" s="31" t="s">
        <v>46</v>
      </c>
      <c r="G11" s="31"/>
      <c r="H11" s="31"/>
      <c r="I11" s="31"/>
    </row>
    <row r="12" spans="1:9" x14ac:dyDescent="0.15">
      <c r="A12" s="34" t="s">
        <v>44</v>
      </c>
      <c r="B12" s="31"/>
      <c r="C12" s="31"/>
      <c r="D12" s="31"/>
      <c r="E12" s="31"/>
      <c r="F12" s="31"/>
      <c r="G12" s="31"/>
      <c r="H12" s="31"/>
      <c r="I12" s="31"/>
    </row>
    <row r="13" spans="1:9" x14ac:dyDescent="0.15">
      <c r="A13" s="34" t="s">
        <v>47</v>
      </c>
      <c r="B13" s="31" t="s">
        <v>48</v>
      </c>
      <c r="C13" s="31"/>
      <c r="D13" s="31"/>
      <c r="E13" s="31"/>
      <c r="F13" s="33" t="s">
        <v>49</v>
      </c>
      <c r="G13" s="33" t="s">
        <v>49</v>
      </c>
      <c r="H13" s="33" t="s">
        <v>49</v>
      </c>
      <c r="I13" s="33" t="s">
        <v>49</v>
      </c>
    </row>
    <row r="14" spans="1:9" x14ac:dyDescent="0.15">
      <c r="A14" s="34" t="s">
        <v>47</v>
      </c>
      <c r="B14" s="31"/>
      <c r="C14" s="31"/>
      <c r="D14" s="31"/>
      <c r="E14" s="31"/>
      <c r="F14" s="33" t="s">
        <v>49</v>
      </c>
      <c r="G14" s="33" t="s">
        <v>49</v>
      </c>
      <c r="H14" s="33" t="s">
        <v>49</v>
      </c>
      <c r="I14" s="33" t="s">
        <v>49</v>
      </c>
    </row>
    <row r="15" spans="1:9" x14ac:dyDescent="0.15">
      <c r="A15" s="34" t="s">
        <v>50</v>
      </c>
      <c r="B15" s="31" t="s">
        <v>51</v>
      </c>
      <c r="C15" s="31"/>
      <c r="D15" s="31"/>
      <c r="E15" s="31"/>
      <c r="F15" s="33" t="s">
        <v>49</v>
      </c>
      <c r="G15" s="33" t="s">
        <v>49</v>
      </c>
      <c r="H15" s="33" t="s">
        <v>49</v>
      </c>
      <c r="I15" s="33" t="s">
        <v>49</v>
      </c>
    </row>
    <row r="16" spans="1:9" x14ac:dyDescent="0.15">
      <c r="A16" s="34" t="s">
        <v>50</v>
      </c>
      <c r="B16" s="31"/>
      <c r="C16" s="31"/>
      <c r="D16" s="31"/>
      <c r="E16" s="31"/>
      <c r="F16" s="33" t="s">
        <v>49</v>
      </c>
      <c r="G16" s="33" t="s">
        <v>49</v>
      </c>
      <c r="H16" s="33" t="s">
        <v>49</v>
      </c>
      <c r="I16" s="33" t="s">
        <v>49</v>
      </c>
    </row>
    <row r="17" spans="1:9" x14ac:dyDescent="0.15">
      <c r="A17" s="40" t="s">
        <v>52</v>
      </c>
      <c r="B17" s="41" t="s">
        <v>52</v>
      </c>
      <c r="C17" s="41" t="s">
        <v>52</v>
      </c>
      <c r="D17" s="41" t="s">
        <v>52</v>
      </c>
      <c r="E17" s="41" t="s">
        <v>52</v>
      </c>
      <c r="F17" s="41" t="s">
        <v>52</v>
      </c>
      <c r="G17" s="41" t="s">
        <v>52</v>
      </c>
      <c r="H17" s="41" t="s">
        <v>52</v>
      </c>
      <c r="I17" s="41" t="s">
        <v>52</v>
      </c>
    </row>
    <row r="18" spans="1:9" x14ac:dyDescent="0.15">
      <c r="A18" s="34" t="s">
        <v>53</v>
      </c>
      <c r="B18" s="33" t="s">
        <v>54</v>
      </c>
      <c r="C18" s="33" t="s">
        <v>55</v>
      </c>
      <c r="D18" s="33" t="s">
        <v>56</v>
      </c>
      <c r="E18" s="33" t="s">
        <v>56</v>
      </c>
      <c r="F18" s="33" t="s">
        <v>56</v>
      </c>
      <c r="G18" s="42" t="s">
        <v>57</v>
      </c>
      <c r="H18" s="33" t="s">
        <v>58</v>
      </c>
      <c r="I18" s="42" t="s">
        <v>59</v>
      </c>
    </row>
    <row r="19" spans="1:9" x14ac:dyDescent="0.15">
      <c r="A19" s="34" t="s">
        <v>53</v>
      </c>
      <c r="B19" s="33" t="s">
        <v>54</v>
      </c>
      <c r="C19" s="33" t="s">
        <v>55</v>
      </c>
      <c r="D19" s="5" t="s">
        <v>60</v>
      </c>
      <c r="E19" s="5" t="s">
        <v>61</v>
      </c>
      <c r="F19" s="5" t="s">
        <v>62</v>
      </c>
      <c r="G19" s="42" t="s">
        <v>57</v>
      </c>
      <c r="H19" s="33" t="s">
        <v>58</v>
      </c>
      <c r="I19" s="42" t="s">
        <v>59</v>
      </c>
    </row>
    <row r="20" spans="1:9" ht="60" x14ac:dyDescent="0.15">
      <c r="A20" s="8" t="s">
        <v>63</v>
      </c>
      <c r="B20" s="9" t="s">
        <v>64</v>
      </c>
      <c r="C20" s="5" t="s">
        <v>65</v>
      </c>
      <c r="D20" s="10">
        <v>6000</v>
      </c>
      <c r="E20" s="10">
        <v>6000</v>
      </c>
      <c r="F20" s="5"/>
      <c r="G20" s="11">
        <v>2403.15</v>
      </c>
      <c r="H20" s="12">
        <v>0.40049999999999997</v>
      </c>
      <c r="I20" s="13" t="s">
        <v>66</v>
      </c>
    </row>
    <row r="21" spans="1:9" ht="24" x14ac:dyDescent="0.15">
      <c r="A21" s="14" t="s">
        <v>67</v>
      </c>
      <c r="B21" s="9" t="s">
        <v>64</v>
      </c>
      <c r="C21" s="5" t="s">
        <v>68</v>
      </c>
      <c r="D21" s="10">
        <v>3485.47</v>
      </c>
      <c r="E21" s="10">
        <v>3485.47</v>
      </c>
      <c r="F21" s="5"/>
      <c r="G21" s="10">
        <v>3485.47</v>
      </c>
      <c r="H21" s="15">
        <v>1</v>
      </c>
      <c r="I21" s="13"/>
    </row>
    <row r="22" spans="1:9" ht="24" x14ac:dyDescent="0.15">
      <c r="A22" s="14" t="s">
        <v>69</v>
      </c>
      <c r="B22" s="9" t="s">
        <v>64</v>
      </c>
      <c r="C22" s="4" t="s">
        <v>70</v>
      </c>
      <c r="D22" s="10">
        <v>1579.69</v>
      </c>
      <c r="E22" s="10">
        <v>1579.69</v>
      </c>
      <c r="F22" s="16"/>
      <c r="G22" s="11">
        <v>1579.69</v>
      </c>
      <c r="H22" s="15">
        <v>1</v>
      </c>
      <c r="I22" s="4"/>
    </row>
    <row r="23" spans="1:9" x14ac:dyDescent="0.15">
      <c r="A23" s="40" t="s">
        <v>71</v>
      </c>
      <c r="B23" s="41" t="s">
        <v>71</v>
      </c>
      <c r="C23" s="41" t="s">
        <v>71</v>
      </c>
      <c r="D23" s="41" t="s">
        <v>71</v>
      </c>
      <c r="E23" s="41" t="s">
        <v>71</v>
      </c>
      <c r="F23" s="41" t="s">
        <v>71</v>
      </c>
      <c r="G23" s="41" t="s">
        <v>71</v>
      </c>
      <c r="H23" s="41" t="s">
        <v>71</v>
      </c>
      <c r="I23" s="41" t="s">
        <v>71</v>
      </c>
    </row>
    <row r="24" spans="1:9" x14ac:dyDescent="0.15">
      <c r="A24" s="7" t="s">
        <v>72</v>
      </c>
      <c r="B24" s="5" t="s">
        <v>73</v>
      </c>
      <c r="C24" s="5" t="s">
        <v>74</v>
      </c>
      <c r="D24" s="5" t="s">
        <v>75</v>
      </c>
      <c r="E24" s="5" t="s">
        <v>76</v>
      </c>
      <c r="F24" s="5" t="s">
        <v>77</v>
      </c>
      <c r="G24" s="5" t="s">
        <v>78</v>
      </c>
      <c r="H24" s="33" t="s">
        <v>79</v>
      </c>
      <c r="I24" s="33" t="s">
        <v>79</v>
      </c>
    </row>
    <row r="25" spans="1:9" x14ac:dyDescent="0.15">
      <c r="A25" s="17" t="s">
        <v>80</v>
      </c>
      <c r="B25" s="17" t="s">
        <v>81</v>
      </c>
      <c r="C25" s="17" t="s">
        <v>82</v>
      </c>
      <c r="D25" s="18" t="s">
        <v>83</v>
      </c>
      <c r="E25" s="18" t="s">
        <v>84</v>
      </c>
      <c r="F25" s="18" t="s">
        <v>85</v>
      </c>
      <c r="G25" s="18" t="s">
        <v>86</v>
      </c>
      <c r="H25" s="43"/>
      <c r="I25" s="33"/>
    </row>
    <row r="26" spans="1:9" x14ac:dyDescent="0.15">
      <c r="A26" s="17" t="s">
        <v>87</v>
      </c>
      <c r="B26" s="17" t="s">
        <v>88</v>
      </c>
      <c r="C26" s="17" t="s">
        <v>89</v>
      </c>
      <c r="D26" s="18" t="s">
        <v>83</v>
      </c>
      <c r="E26" s="18" t="s">
        <v>90</v>
      </c>
      <c r="F26" s="18" t="s">
        <v>91</v>
      </c>
      <c r="G26" s="18" t="s">
        <v>92</v>
      </c>
      <c r="H26" s="50" t="s">
        <v>93</v>
      </c>
      <c r="I26" s="42"/>
    </row>
    <row r="27" spans="1:9" x14ac:dyDescent="0.15">
      <c r="A27" s="17" t="s">
        <v>94</v>
      </c>
      <c r="B27" s="17" t="s">
        <v>95</v>
      </c>
      <c r="C27" s="17" t="s">
        <v>96</v>
      </c>
      <c r="D27" s="18" t="s">
        <v>97</v>
      </c>
      <c r="E27" s="18" t="s">
        <v>98</v>
      </c>
      <c r="F27" s="18" t="s">
        <v>91</v>
      </c>
      <c r="G27" s="18" t="s">
        <v>86</v>
      </c>
      <c r="H27" s="31"/>
      <c r="I27" s="31"/>
    </row>
    <row r="28" spans="1:9" x14ac:dyDescent="0.15">
      <c r="A28" s="19" t="s">
        <v>99</v>
      </c>
      <c r="B28" s="31"/>
      <c r="C28" s="31"/>
      <c r="D28" s="31"/>
      <c r="E28" s="31"/>
      <c r="F28" s="31"/>
      <c r="G28" s="31"/>
      <c r="H28" s="31"/>
      <c r="I28" s="31"/>
    </row>
  </sheetData>
  <mergeCells count="37">
    <mergeCell ref="A1:I1"/>
    <mergeCell ref="A23:I23"/>
    <mergeCell ref="H24:I24"/>
    <mergeCell ref="H25:I25"/>
    <mergeCell ref="H26:I26"/>
    <mergeCell ref="A13:A14"/>
    <mergeCell ref="B13:E14"/>
    <mergeCell ref="F13:I14"/>
    <mergeCell ref="A15:A16"/>
    <mergeCell ref="B15:E16"/>
    <mergeCell ref="F15:I16"/>
    <mergeCell ref="A9:I9"/>
    <mergeCell ref="B10:E10"/>
    <mergeCell ref="F10:I10"/>
    <mergeCell ref="A11:A12"/>
    <mergeCell ref="B11:E12"/>
    <mergeCell ref="H27:I27"/>
    <mergeCell ref="B28:I28"/>
    <mergeCell ref="A17:I17"/>
    <mergeCell ref="A18:A19"/>
    <mergeCell ref="B18:B19"/>
    <mergeCell ref="C18:C19"/>
    <mergeCell ref="D18:F18"/>
    <mergeCell ref="G18:G19"/>
    <mergeCell ref="H18:H19"/>
    <mergeCell ref="I18:I19"/>
    <mergeCell ref="F11:I12"/>
    <mergeCell ref="B3:I3"/>
    <mergeCell ref="A4:G4"/>
    <mergeCell ref="H4:I4"/>
    <mergeCell ref="A5:A8"/>
    <mergeCell ref="B5:B6"/>
    <mergeCell ref="C5:H6"/>
    <mergeCell ref="I5:I6"/>
    <mergeCell ref="B7:B8"/>
    <mergeCell ref="C7:H8"/>
    <mergeCell ref="I7:I8"/>
  </mergeCells>
  <phoneticPr fontId="3"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workbookViewId="0">
      <selection activeCell="E31" sqref="E31"/>
    </sheetView>
  </sheetViews>
  <sheetFormatPr defaultColWidth="8" defaultRowHeight="13.5" x14ac:dyDescent="0.15"/>
  <cols>
    <col min="1" max="2" width="14" customWidth="1"/>
    <col min="3" max="3" width="18.875" customWidth="1"/>
    <col min="4" max="7" width="14" customWidth="1"/>
    <col min="8" max="8" width="14" style="24" customWidth="1"/>
    <col min="9" max="9" width="14" customWidth="1"/>
    <col min="10" max="10" width="24.125" customWidth="1"/>
    <col min="257" max="258" width="14" customWidth="1"/>
    <col min="259" max="259" width="18.875" customWidth="1"/>
    <col min="260" max="265" width="14" customWidth="1"/>
    <col min="266" max="266" width="24.125" customWidth="1"/>
    <col min="513" max="514" width="14" customWidth="1"/>
    <col min="515" max="515" width="18.875" customWidth="1"/>
    <col min="516" max="521" width="14" customWidth="1"/>
    <col min="522" max="522" width="24.125" customWidth="1"/>
    <col min="769" max="770" width="14" customWidth="1"/>
    <col min="771" max="771" width="18.875" customWidth="1"/>
    <col min="772" max="777" width="14" customWidth="1"/>
    <col min="778" max="778" width="24.125" customWidth="1"/>
    <col min="1025" max="1026" width="14" customWidth="1"/>
    <col min="1027" max="1027" width="18.875" customWidth="1"/>
    <col min="1028" max="1033" width="14" customWidth="1"/>
    <col min="1034" max="1034" width="24.125" customWidth="1"/>
    <col min="1281" max="1282" width="14" customWidth="1"/>
    <col min="1283" max="1283" width="18.875" customWidth="1"/>
    <col min="1284" max="1289" width="14" customWidth="1"/>
    <col min="1290" max="1290" width="24.125" customWidth="1"/>
    <col min="1537" max="1538" width="14" customWidth="1"/>
    <col min="1539" max="1539" width="18.875" customWidth="1"/>
    <col min="1540" max="1545" width="14" customWidth="1"/>
    <col min="1546" max="1546" width="24.125" customWidth="1"/>
    <col min="1793" max="1794" width="14" customWidth="1"/>
    <col min="1795" max="1795" width="18.875" customWidth="1"/>
    <col min="1796" max="1801" width="14" customWidth="1"/>
    <col min="1802" max="1802" width="24.125" customWidth="1"/>
    <col min="2049" max="2050" width="14" customWidth="1"/>
    <col min="2051" max="2051" width="18.875" customWidth="1"/>
    <col min="2052" max="2057" width="14" customWidth="1"/>
    <col min="2058" max="2058" width="24.125" customWidth="1"/>
    <col min="2305" max="2306" width="14" customWidth="1"/>
    <col min="2307" max="2307" width="18.875" customWidth="1"/>
    <col min="2308" max="2313" width="14" customWidth="1"/>
    <col min="2314" max="2314" width="24.125" customWidth="1"/>
    <col min="2561" max="2562" width="14" customWidth="1"/>
    <col min="2563" max="2563" width="18.875" customWidth="1"/>
    <col min="2564" max="2569" width="14" customWidth="1"/>
    <col min="2570" max="2570" width="24.125" customWidth="1"/>
    <col min="2817" max="2818" width="14" customWidth="1"/>
    <col min="2819" max="2819" width="18.875" customWidth="1"/>
    <col min="2820" max="2825" width="14" customWidth="1"/>
    <col min="2826" max="2826" width="24.125" customWidth="1"/>
    <col min="3073" max="3074" width="14" customWidth="1"/>
    <col min="3075" max="3075" width="18.875" customWidth="1"/>
    <col min="3076" max="3081" width="14" customWidth="1"/>
    <col min="3082" max="3082" width="24.125" customWidth="1"/>
    <col min="3329" max="3330" width="14" customWidth="1"/>
    <col min="3331" max="3331" width="18.875" customWidth="1"/>
    <col min="3332" max="3337" width="14" customWidth="1"/>
    <col min="3338" max="3338" width="24.125" customWidth="1"/>
    <col min="3585" max="3586" width="14" customWidth="1"/>
    <col min="3587" max="3587" width="18.875" customWidth="1"/>
    <col min="3588" max="3593" width="14" customWidth="1"/>
    <col min="3594" max="3594" width="24.125" customWidth="1"/>
    <col min="3841" max="3842" width="14" customWidth="1"/>
    <col min="3843" max="3843" width="18.875" customWidth="1"/>
    <col min="3844" max="3849" width="14" customWidth="1"/>
    <col min="3850" max="3850" width="24.125" customWidth="1"/>
    <col min="4097" max="4098" width="14" customWidth="1"/>
    <col min="4099" max="4099" width="18.875" customWidth="1"/>
    <col min="4100" max="4105" width="14" customWidth="1"/>
    <col min="4106" max="4106" width="24.125" customWidth="1"/>
    <col min="4353" max="4354" width="14" customWidth="1"/>
    <col min="4355" max="4355" width="18.875" customWidth="1"/>
    <col min="4356" max="4361" width="14" customWidth="1"/>
    <col min="4362" max="4362" width="24.125" customWidth="1"/>
    <col min="4609" max="4610" width="14" customWidth="1"/>
    <col min="4611" max="4611" width="18.875" customWidth="1"/>
    <col min="4612" max="4617" width="14" customWidth="1"/>
    <col min="4618" max="4618" width="24.125" customWidth="1"/>
    <col min="4865" max="4866" width="14" customWidth="1"/>
    <col min="4867" max="4867" width="18.875" customWidth="1"/>
    <col min="4868" max="4873" width="14" customWidth="1"/>
    <col min="4874" max="4874" width="24.125" customWidth="1"/>
    <col min="5121" max="5122" width="14" customWidth="1"/>
    <col min="5123" max="5123" width="18.875" customWidth="1"/>
    <col min="5124" max="5129" width="14" customWidth="1"/>
    <col min="5130" max="5130" width="24.125" customWidth="1"/>
    <col min="5377" max="5378" width="14" customWidth="1"/>
    <col min="5379" max="5379" width="18.875" customWidth="1"/>
    <col min="5380" max="5385" width="14" customWidth="1"/>
    <col min="5386" max="5386" width="24.125" customWidth="1"/>
    <col min="5633" max="5634" width="14" customWidth="1"/>
    <col min="5635" max="5635" width="18.875" customWidth="1"/>
    <col min="5636" max="5641" width="14" customWidth="1"/>
    <col min="5642" max="5642" width="24.125" customWidth="1"/>
    <col min="5889" max="5890" width="14" customWidth="1"/>
    <col min="5891" max="5891" width="18.875" customWidth="1"/>
    <col min="5892" max="5897" width="14" customWidth="1"/>
    <col min="5898" max="5898" width="24.125" customWidth="1"/>
    <col min="6145" max="6146" width="14" customWidth="1"/>
    <col min="6147" max="6147" width="18.875" customWidth="1"/>
    <col min="6148" max="6153" width="14" customWidth="1"/>
    <col min="6154" max="6154" width="24.125" customWidth="1"/>
    <col min="6401" max="6402" width="14" customWidth="1"/>
    <col min="6403" max="6403" width="18.875" customWidth="1"/>
    <col min="6404" max="6409" width="14" customWidth="1"/>
    <col min="6410" max="6410" width="24.125" customWidth="1"/>
    <col min="6657" max="6658" width="14" customWidth="1"/>
    <col min="6659" max="6659" width="18.875" customWidth="1"/>
    <col min="6660" max="6665" width="14" customWidth="1"/>
    <col min="6666" max="6666" width="24.125" customWidth="1"/>
    <col min="6913" max="6914" width="14" customWidth="1"/>
    <col min="6915" max="6915" width="18.875" customWidth="1"/>
    <col min="6916" max="6921" width="14" customWidth="1"/>
    <col min="6922" max="6922" width="24.125" customWidth="1"/>
    <col min="7169" max="7170" width="14" customWidth="1"/>
    <col min="7171" max="7171" width="18.875" customWidth="1"/>
    <col min="7172" max="7177" width="14" customWidth="1"/>
    <col min="7178" max="7178" width="24.125" customWidth="1"/>
    <col min="7425" max="7426" width="14" customWidth="1"/>
    <col min="7427" max="7427" width="18.875" customWidth="1"/>
    <col min="7428" max="7433" width="14" customWidth="1"/>
    <col min="7434" max="7434" width="24.125" customWidth="1"/>
    <col min="7681" max="7682" width="14" customWidth="1"/>
    <col min="7683" max="7683" width="18.875" customWidth="1"/>
    <col min="7684" max="7689" width="14" customWidth="1"/>
    <col min="7690" max="7690" width="24.125" customWidth="1"/>
    <col min="7937" max="7938" width="14" customWidth="1"/>
    <col min="7939" max="7939" width="18.875" customWidth="1"/>
    <col min="7940" max="7945" width="14" customWidth="1"/>
    <col min="7946" max="7946" width="24.125" customWidth="1"/>
    <col min="8193" max="8194" width="14" customWidth="1"/>
    <col min="8195" max="8195" width="18.875" customWidth="1"/>
    <col min="8196" max="8201" width="14" customWidth="1"/>
    <col min="8202" max="8202" width="24.125" customWidth="1"/>
    <col min="8449" max="8450" width="14" customWidth="1"/>
    <col min="8451" max="8451" width="18.875" customWidth="1"/>
    <col min="8452" max="8457" width="14" customWidth="1"/>
    <col min="8458" max="8458" width="24.125" customWidth="1"/>
    <col min="8705" max="8706" width="14" customWidth="1"/>
    <col min="8707" max="8707" width="18.875" customWidth="1"/>
    <col min="8708" max="8713" width="14" customWidth="1"/>
    <col min="8714" max="8714" width="24.125" customWidth="1"/>
    <col min="8961" max="8962" width="14" customWidth="1"/>
    <col min="8963" max="8963" width="18.875" customWidth="1"/>
    <col min="8964" max="8969" width="14" customWidth="1"/>
    <col min="8970" max="8970" width="24.125" customWidth="1"/>
    <col min="9217" max="9218" width="14" customWidth="1"/>
    <col min="9219" max="9219" width="18.875" customWidth="1"/>
    <col min="9220" max="9225" width="14" customWidth="1"/>
    <col min="9226" max="9226" width="24.125" customWidth="1"/>
    <col min="9473" max="9474" width="14" customWidth="1"/>
    <col min="9475" max="9475" width="18.875" customWidth="1"/>
    <col min="9476" max="9481" width="14" customWidth="1"/>
    <col min="9482" max="9482" width="24.125" customWidth="1"/>
    <col min="9729" max="9730" width="14" customWidth="1"/>
    <col min="9731" max="9731" width="18.875" customWidth="1"/>
    <col min="9732" max="9737" width="14" customWidth="1"/>
    <col min="9738" max="9738" width="24.125" customWidth="1"/>
    <col min="9985" max="9986" width="14" customWidth="1"/>
    <col min="9987" max="9987" width="18.875" customWidth="1"/>
    <col min="9988" max="9993" width="14" customWidth="1"/>
    <col min="9994" max="9994" width="24.125" customWidth="1"/>
    <col min="10241" max="10242" width="14" customWidth="1"/>
    <col min="10243" max="10243" width="18.875" customWidth="1"/>
    <col min="10244" max="10249" width="14" customWidth="1"/>
    <col min="10250" max="10250" width="24.125" customWidth="1"/>
    <col min="10497" max="10498" width="14" customWidth="1"/>
    <col min="10499" max="10499" width="18.875" customWidth="1"/>
    <col min="10500" max="10505" width="14" customWidth="1"/>
    <col min="10506" max="10506" width="24.125" customWidth="1"/>
    <col min="10753" max="10754" width="14" customWidth="1"/>
    <col min="10755" max="10755" width="18.875" customWidth="1"/>
    <col min="10756" max="10761" width="14" customWidth="1"/>
    <col min="10762" max="10762" width="24.125" customWidth="1"/>
    <col min="11009" max="11010" width="14" customWidth="1"/>
    <col min="11011" max="11011" width="18.875" customWidth="1"/>
    <col min="11012" max="11017" width="14" customWidth="1"/>
    <col min="11018" max="11018" width="24.125" customWidth="1"/>
    <col min="11265" max="11266" width="14" customWidth="1"/>
    <col min="11267" max="11267" width="18.875" customWidth="1"/>
    <col min="11268" max="11273" width="14" customWidth="1"/>
    <col min="11274" max="11274" width="24.125" customWidth="1"/>
    <col min="11521" max="11522" width="14" customWidth="1"/>
    <col min="11523" max="11523" width="18.875" customWidth="1"/>
    <col min="11524" max="11529" width="14" customWidth="1"/>
    <col min="11530" max="11530" width="24.125" customWidth="1"/>
    <col min="11777" max="11778" width="14" customWidth="1"/>
    <col min="11779" max="11779" width="18.875" customWidth="1"/>
    <col min="11780" max="11785" width="14" customWidth="1"/>
    <col min="11786" max="11786" width="24.125" customWidth="1"/>
    <col min="12033" max="12034" width="14" customWidth="1"/>
    <col min="12035" max="12035" width="18.875" customWidth="1"/>
    <col min="12036" max="12041" width="14" customWidth="1"/>
    <col min="12042" max="12042" width="24.125" customWidth="1"/>
    <col min="12289" max="12290" width="14" customWidth="1"/>
    <col min="12291" max="12291" width="18.875" customWidth="1"/>
    <col min="12292" max="12297" width="14" customWidth="1"/>
    <col min="12298" max="12298" width="24.125" customWidth="1"/>
    <col min="12545" max="12546" width="14" customWidth="1"/>
    <col min="12547" max="12547" width="18.875" customWidth="1"/>
    <col min="12548" max="12553" width="14" customWidth="1"/>
    <col min="12554" max="12554" width="24.125" customWidth="1"/>
    <col min="12801" max="12802" width="14" customWidth="1"/>
    <col min="12803" max="12803" width="18.875" customWidth="1"/>
    <col min="12804" max="12809" width="14" customWidth="1"/>
    <col min="12810" max="12810" width="24.125" customWidth="1"/>
    <col min="13057" max="13058" width="14" customWidth="1"/>
    <col min="13059" max="13059" width="18.875" customWidth="1"/>
    <col min="13060" max="13065" width="14" customWidth="1"/>
    <col min="13066" max="13066" width="24.125" customWidth="1"/>
    <col min="13313" max="13314" width="14" customWidth="1"/>
    <col min="13315" max="13315" width="18.875" customWidth="1"/>
    <col min="13316" max="13321" width="14" customWidth="1"/>
    <col min="13322" max="13322" width="24.125" customWidth="1"/>
    <col min="13569" max="13570" width="14" customWidth="1"/>
    <col min="13571" max="13571" width="18.875" customWidth="1"/>
    <col min="13572" max="13577" width="14" customWidth="1"/>
    <col min="13578" max="13578" width="24.125" customWidth="1"/>
    <col min="13825" max="13826" width="14" customWidth="1"/>
    <col min="13827" max="13827" width="18.875" customWidth="1"/>
    <col min="13828" max="13833" width="14" customWidth="1"/>
    <col min="13834" max="13834" width="24.125" customWidth="1"/>
    <col min="14081" max="14082" width="14" customWidth="1"/>
    <col min="14083" max="14083" width="18.875" customWidth="1"/>
    <col min="14084" max="14089" width="14" customWidth="1"/>
    <col min="14090" max="14090" width="24.125" customWidth="1"/>
    <col min="14337" max="14338" width="14" customWidth="1"/>
    <col min="14339" max="14339" width="18.875" customWidth="1"/>
    <col min="14340" max="14345" width="14" customWidth="1"/>
    <col min="14346" max="14346" width="24.125" customWidth="1"/>
    <col min="14593" max="14594" width="14" customWidth="1"/>
    <col min="14595" max="14595" width="18.875" customWidth="1"/>
    <col min="14596" max="14601" width="14" customWidth="1"/>
    <col min="14602" max="14602" width="24.125" customWidth="1"/>
    <col min="14849" max="14850" width="14" customWidth="1"/>
    <col min="14851" max="14851" width="18.875" customWidth="1"/>
    <col min="14852" max="14857" width="14" customWidth="1"/>
    <col min="14858" max="14858" width="24.125" customWidth="1"/>
    <col min="15105" max="15106" width="14" customWidth="1"/>
    <col min="15107" max="15107" width="18.875" customWidth="1"/>
    <col min="15108" max="15113" width="14" customWidth="1"/>
    <col min="15114" max="15114" width="24.125" customWidth="1"/>
    <col min="15361" max="15362" width="14" customWidth="1"/>
    <col min="15363" max="15363" width="18.875" customWidth="1"/>
    <col min="15364" max="15369" width="14" customWidth="1"/>
    <col min="15370" max="15370" width="24.125" customWidth="1"/>
    <col min="15617" max="15618" width="14" customWidth="1"/>
    <col min="15619" max="15619" width="18.875" customWidth="1"/>
    <col min="15620" max="15625" width="14" customWidth="1"/>
    <col min="15626" max="15626" width="24.125" customWidth="1"/>
    <col min="15873" max="15874" width="14" customWidth="1"/>
    <col min="15875" max="15875" width="18.875" customWidth="1"/>
    <col min="15876" max="15881" width="14" customWidth="1"/>
    <col min="15882" max="15882" width="24.125" customWidth="1"/>
    <col min="16129" max="16130" width="14" customWidth="1"/>
    <col min="16131" max="16131" width="18.875" customWidth="1"/>
    <col min="16132" max="16137" width="14" customWidth="1"/>
    <col min="16138" max="16138" width="24.125" customWidth="1"/>
  </cols>
  <sheetData>
    <row r="1" spans="1:10" ht="27" x14ac:dyDescent="0.15">
      <c r="A1" s="32" t="s">
        <v>100</v>
      </c>
      <c r="B1" s="32"/>
      <c r="C1" s="32"/>
      <c r="D1" s="32"/>
      <c r="E1" s="32"/>
      <c r="F1" s="32"/>
      <c r="G1" s="32"/>
      <c r="H1" s="32"/>
      <c r="I1" s="32"/>
      <c r="J1" s="32"/>
    </row>
    <row r="2" spans="1:10" ht="14.25" x14ac:dyDescent="0.15">
      <c r="A2" s="1" t="s">
        <v>0</v>
      </c>
      <c r="B2" s="2"/>
      <c r="C2" s="2"/>
      <c r="D2" s="2"/>
      <c r="E2" s="2"/>
      <c r="F2" s="2"/>
      <c r="G2" s="2"/>
      <c r="H2" s="20"/>
      <c r="I2" s="2"/>
      <c r="J2" s="3" t="s">
        <v>101</v>
      </c>
    </row>
    <row r="3" spans="1:10" x14ac:dyDescent="0.15">
      <c r="A3" s="34" t="s">
        <v>102</v>
      </c>
      <c r="B3" s="33" t="s">
        <v>102</v>
      </c>
      <c r="C3" s="33" t="s">
        <v>103</v>
      </c>
      <c r="D3" s="33"/>
      <c r="E3" s="33"/>
      <c r="F3" s="33"/>
      <c r="G3" s="33"/>
      <c r="H3" s="46"/>
      <c r="I3" s="33"/>
      <c r="J3" s="33"/>
    </row>
    <row r="4" spans="1:10" x14ac:dyDescent="0.15">
      <c r="A4" s="34" t="s">
        <v>104</v>
      </c>
      <c r="B4" s="33" t="s">
        <v>104</v>
      </c>
      <c r="C4" s="33" t="s">
        <v>105</v>
      </c>
      <c r="D4" s="33"/>
      <c r="E4" s="33"/>
      <c r="F4" s="5" t="s">
        <v>106</v>
      </c>
      <c r="G4" s="33" t="s">
        <v>33</v>
      </c>
      <c r="H4" s="46"/>
      <c r="I4" s="33"/>
      <c r="J4" s="33"/>
    </row>
    <row r="5" spans="1:10" ht="13.5" customHeight="1" x14ac:dyDescent="0.15">
      <c r="A5" s="44" t="s">
        <v>107</v>
      </c>
      <c r="B5" s="42" t="s">
        <v>107</v>
      </c>
      <c r="C5" s="5"/>
      <c r="D5" s="5" t="s">
        <v>108</v>
      </c>
      <c r="E5" s="5" t="s">
        <v>109</v>
      </c>
      <c r="F5" s="5" t="s">
        <v>110</v>
      </c>
      <c r="G5" s="5" t="s">
        <v>111</v>
      </c>
      <c r="H5" s="21" t="s">
        <v>112</v>
      </c>
      <c r="I5" s="33" t="s">
        <v>113</v>
      </c>
      <c r="J5" s="33" t="s">
        <v>113</v>
      </c>
    </row>
    <row r="6" spans="1:10" ht="13.5" customHeight="1" x14ac:dyDescent="0.15">
      <c r="A6" s="44" t="s">
        <v>107</v>
      </c>
      <c r="B6" s="42" t="s">
        <v>107</v>
      </c>
      <c r="C6" s="5" t="s">
        <v>114</v>
      </c>
      <c r="D6" s="16">
        <v>6000</v>
      </c>
      <c r="E6" s="16">
        <v>6000</v>
      </c>
      <c r="F6" s="16">
        <v>2403.15</v>
      </c>
      <c r="G6" s="16">
        <v>10</v>
      </c>
      <c r="H6" s="22">
        <v>0.40049999999999997</v>
      </c>
      <c r="I6" s="45">
        <v>4.0049999999999999</v>
      </c>
      <c r="J6" s="33"/>
    </row>
    <row r="7" spans="1:10" ht="13.5" customHeight="1" x14ac:dyDescent="0.15">
      <c r="A7" s="44" t="s">
        <v>107</v>
      </c>
      <c r="B7" s="42" t="s">
        <v>107</v>
      </c>
      <c r="C7" s="5" t="s">
        <v>115</v>
      </c>
      <c r="D7" s="16">
        <v>6000</v>
      </c>
      <c r="E7" s="16">
        <v>6000</v>
      </c>
      <c r="F7" s="16">
        <v>2403.15</v>
      </c>
      <c r="G7" s="16"/>
      <c r="H7" s="22">
        <v>0.40049999999999997</v>
      </c>
      <c r="I7" s="33" t="s">
        <v>116</v>
      </c>
      <c r="J7" s="33" t="s">
        <v>116</v>
      </c>
    </row>
    <row r="8" spans="1:10" ht="13.5" customHeight="1" x14ac:dyDescent="0.15">
      <c r="A8" s="44" t="s">
        <v>107</v>
      </c>
      <c r="B8" s="42" t="s">
        <v>107</v>
      </c>
      <c r="C8" s="5" t="s">
        <v>117</v>
      </c>
      <c r="D8" s="16"/>
      <c r="E8" s="16"/>
      <c r="F8" s="16"/>
      <c r="G8" s="16"/>
      <c r="H8" s="22"/>
      <c r="I8" s="33" t="s">
        <v>116</v>
      </c>
      <c r="J8" s="33" t="s">
        <v>116</v>
      </c>
    </row>
    <row r="9" spans="1:10" ht="13.5" customHeight="1" x14ac:dyDescent="0.15">
      <c r="A9" s="44" t="s">
        <v>107</v>
      </c>
      <c r="B9" s="42" t="s">
        <v>107</v>
      </c>
      <c r="C9" s="5" t="s">
        <v>118</v>
      </c>
      <c r="D9" s="16"/>
      <c r="E9" s="16"/>
      <c r="F9" s="16"/>
      <c r="G9" s="16"/>
      <c r="H9" s="22"/>
      <c r="I9" s="33" t="s">
        <v>116</v>
      </c>
      <c r="J9" s="33" t="s">
        <v>116</v>
      </c>
    </row>
    <row r="10" spans="1:10" ht="13.5" customHeight="1" x14ac:dyDescent="0.15">
      <c r="A10" s="44" t="s">
        <v>119</v>
      </c>
      <c r="B10" s="33" t="s">
        <v>120</v>
      </c>
      <c r="C10" s="33" t="s">
        <v>120</v>
      </c>
      <c r="D10" s="33" t="s">
        <v>120</v>
      </c>
      <c r="E10" s="33" t="s">
        <v>120</v>
      </c>
      <c r="F10" s="33" t="s">
        <v>43</v>
      </c>
      <c r="G10" s="33" t="s">
        <v>43</v>
      </c>
      <c r="H10" s="46" t="s">
        <v>43</v>
      </c>
      <c r="I10" s="33" t="s">
        <v>43</v>
      </c>
      <c r="J10" s="33" t="s">
        <v>43</v>
      </c>
    </row>
    <row r="11" spans="1:10" ht="13.5" customHeight="1" x14ac:dyDescent="0.15">
      <c r="A11" s="44" t="s">
        <v>119</v>
      </c>
      <c r="B11" s="42" t="s">
        <v>45</v>
      </c>
      <c r="C11" s="42"/>
      <c r="D11" s="42"/>
      <c r="E11" s="42"/>
      <c r="F11" s="42" t="s">
        <v>121</v>
      </c>
      <c r="G11" s="42"/>
      <c r="H11" s="47"/>
      <c r="I11" s="42"/>
      <c r="J11" s="42"/>
    </row>
    <row r="12" spans="1:10" ht="13.5" customHeight="1" x14ac:dyDescent="0.15">
      <c r="A12" s="44" t="s">
        <v>119</v>
      </c>
      <c r="B12" s="42"/>
      <c r="C12" s="42"/>
      <c r="D12" s="42"/>
      <c r="E12" s="42"/>
      <c r="F12" s="42"/>
      <c r="G12" s="42"/>
      <c r="H12" s="47"/>
      <c r="I12" s="42"/>
      <c r="J12" s="42"/>
    </row>
    <row r="13" spans="1:10" x14ac:dyDescent="0.15">
      <c r="A13" s="34" t="s">
        <v>122</v>
      </c>
      <c r="B13" s="33" t="s">
        <v>122</v>
      </c>
      <c r="C13" s="33" t="s">
        <v>122</v>
      </c>
      <c r="D13" s="33" t="s">
        <v>123</v>
      </c>
      <c r="E13" s="33" t="s">
        <v>123</v>
      </c>
      <c r="F13" s="33" t="s">
        <v>123</v>
      </c>
      <c r="G13" s="33" t="s">
        <v>78</v>
      </c>
      <c r="H13" s="46" t="s">
        <v>111</v>
      </c>
      <c r="I13" s="33" t="s">
        <v>113</v>
      </c>
      <c r="J13" s="33" t="s">
        <v>79</v>
      </c>
    </row>
    <row r="14" spans="1:10" x14ac:dyDescent="0.15">
      <c r="A14" s="7" t="s">
        <v>72</v>
      </c>
      <c r="B14" s="5" t="s">
        <v>73</v>
      </c>
      <c r="C14" s="5" t="s">
        <v>74</v>
      </c>
      <c r="D14" s="5" t="s">
        <v>75</v>
      </c>
      <c r="E14" s="5" t="s">
        <v>76</v>
      </c>
      <c r="F14" s="5" t="s">
        <v>77</v>
      </c>
      <c r="G14" s="33" t="s">
        <v>78</v>
      </c>
      <c r="H14" s="46" t="s">
        <v>111</v>
      </c>
      <c r="I14" s="33" t="s">
        <v>113</v>
      </c>
      <c r="J14" s="33" t="s">
        <v>79</v>
      </c>
    </row>
    <row r="15" spans="1:10" x14ac:dyDescent="0.15">
      <c r="A15" s="7" t="s">
        <v>80</v>
      </c>
      <c r="B15" s="5" t="s">
        <v>81</v>
      </c>
      <c r="C15" s="5" t="s">
        <v>82</v>
      </c>
      <c r="D15" s="17" t="s">
        <v>83</v>
      </c>
      <c r="E15" s="17" t="s">
        <v>84</v>
      </c>
      <c r="F15" s="17" t="s">
        <v>85</v>
      </c>
      <c r="G15" s="17" t="s">
        <v>86</v>
      </c>
      <c r="H15" s="23">
        <v>50</v>
      </c>
      <c r="I15" s="23">
        <f t="shared" ref="I15:I17" si="0">G15*H15</f>
        <v>50</v>
      </c>
      <c r="J15" s="5"/>
    </row>
    <row r="16" spans="1:10" ht="60" x14ac:dyDescent="0.15">
      <c r="A16" s="7" t="s">
        <v>87</v>
      </c>
      <c r="B16" s="5" t="s">
        <v>88</v>
      </c>
      <c r="C16" s="13" t="s">
        <v>89</v>
      </c>
      <c r="D16" s="17" t="s">
        <v>83</v>
      </c>
      <c r="E16" s="17" t="s">
        <v>90</v>
      </c>
      <c r="F16" s="17" t="s">
        <v>91</v>
      </c>
      <c r="G16" s="17" t="s">
        <v>92</v>
      </c>
      <c r="H16" s="23">
        <v>30</v>
      </c>
      <c r="I16" s="23">
        <f t="shared" si="0"/>
        <v>29.7</v>
      </c>
      <c r="J16" s="13" t="s">
        <v>93</v>
      </c>
    </row>
    <row r="17" spans="1:10" x14ac:dyDescent="0.15">
      <c r="A17" s="7" t="s">
        <v>94</v>
      </c>
      <c r="B17" s="5" t="s">
        <v>95</v>
      </c>
      <c r="C17" s="5" t="s">
        <v>96</v>
      </c>
      <c r="D17" s="17" t="s">
        <v>97</v>
      </c>
      <c r="E17" s="17" t="s">
        <v>98</v>
      </c>
      <c r="F17" s="17" t="s">
        <v>91</v>
      </c>
      <c r="G17" s="17" t="s">
        <v>86</v>
      </c>
      <c r="H17" s="23">
        <v>10</v>
      </c>
      <c r="I17" s="23">
        <f t="shared" si="0"/>
        <v>10</v>
      </c>
      <c r="J17" s="5"/>
    </row>
    <row r="18" spans="1:10" x14ac:dyDescent="0.15">
      <c r="A18" s="34" t="s">
        <v>124</v>
      </c>
      <c r="B18" s="33" t="s">
        <v>124</v>
      </c>
      <c r="C18" s="33" t="s">
        <v>124</v>
      </c>
      <c r="D18" s="33"/>
      <c r="E18" s="33"/>
      <c r="F18" s="33"/>
      <c r="G18" s="33"/>
      <c r="H18" s="46"/>
      <c r="I18" s="33"/>
      <c r="J18" s="33"/>
    </row>
    <row r="19" spans="1:10" x14ac:dyDescent="0.15">
      <c r="A19" s="34" t="s">
        <v>124</v>
      </c>
      <c r="B19" s="33" t="s">
        <v>124</v>
      </c>
      <c r="C19" s="33" t="s">
        <v>124</v>
      </c>
      <c r="D19" s="33"/>
      <c r="E19" s="33"/>
      <c r="F19" s="33"/>
      <c r="G19" s="33"/>
      <c r="H19" s="46"/>
      <c r="I19" s="33"/>
      <c r="J19" s="33"/>
    </row>
    <row r="20" spans="1:10" x14ac:dyDescent="0.15">
      <c r="A20" s="34" t="s">
        <v>124</v>
      </c>
      <c r="B20" s="33" t="s">
        <v>124</v>
      </c>
      <c r="C20" s="33" t="s">
        <v>124</v>
      </c>
      <c r="D20" s="33"/>
      <c r="E20" s="33"/>
      <c r="F20" s="33"/>
      <c r="G20" s="33"/>
      <c r="H20" s="46"/>
      <c r="I20" s="33"/>
      <c r="J20" s="33"/>
    </row>
    <row r="21" spans="1:10" x14ac:dyDescent="0.15">
      <c r="A21" s="34" t="s">
        <v>125</v>
      </c>
      <c r="B21" s="33" t="s">
        <v>125</v>
      </c>
      <c r="C21" s="33" t="s">
        <v>125</v>
      </c>
      <c r="D21" s="33" t="s">
        <v>125</v>
      </c>
      <c r="E21" s="33" t="s">
        <v>125</v>
      </c>
      <c r="F21" s="33" t="s">
        <v>125</v>
      </c>
      <c r="G21" s="33" t="s">
        <v>125</v>
      </c>
      <c r="H21" s="21" t="s">
        <v>126</v>
      </c>
      <c r="I21" s="16">
        <v>93.71</v>
      </c>
      <c r="J21" s="5" t="s">
        <v>127</v>
      </c>
    </row>
  </sheetData>
  <mergeCells count="26">
    <mergeCell ref="A18:C20"/>
    <mergeCell ref="D18:J20"/>
    <mergeCell ref="A21:G21"/>
    <mergeCell ref="A1:J1"/>
    <mergeCell ref="A13:C13"/>
    <mergeCell ref="D13:F13"/>
    <mergeCell ref="G13:G14"/>
    <mergeCell ref="H13:H14"/>
    <mergeCell ref="I13:I14"/>
    <mergeCell ref="J13:J14"/>
    <mergeCell ref="I9:J9"/>
    <mergeCell ref="A10:A12"/>
    <mergeCell ref="B10:E10"/>
    <mergeCell ref="F10:J10"/>
    <mergeCell ref="B11:E12"/>
    <mergeCell ref="F11:J12"/>
    <mergeCell ref="A3:B3"/>
    <mergeCell ref="C3:J3"/>
    <mergeCell ref="A4:B4"/>
    <mergeCell ref="C4:E4"/>
    <mergeCell ref="G4:J4"/>
    <mergeCell ref="A5:B9"/>
    <mergeCell ref="I5:J5"/>
    <mergeCell ref="I6:J6"/>
    <mergeCell ref="I7:J7"/>
    <mergeCell ref="I8:J8"/>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J18" sqref="J18"/>
    </sheetView>
  </sheetViews>
  <sheetFormatPr defaultColWidth="8" defaultRowHeight="13.5" x14ac:dyDescent="0.15"/>
  <cols>
    <col min="1" max="2" width="14" customWidth="1"/>
    <col min="3" max="3" width="18.875" customWidth="1"/>
    <col min="4" max="7" width="14" customWidth="1"/>
    <col min="8" max="8" width="14" style="24" customWidth="1"/>
    <col min="9" max="9" width="14" customWidth="1"/>
    <col min="10" max="10" width="24.125" customWidth="1"/>
    <col min="257" max="258" width="14" customWidth="1"/>
    <col min="259" max="259" width="18.875" customWidth="1"/>
    <col min="260" max="265" width="14" customWidth="1"/>
    <col min="266" max="266" width="24.125" customWidth="1"/>
    <col min="513" max="514" width="14" customWidth="1"/>
    <col min="515" max="515" width="18.875" customWidth="1"/>
    <col min="516" max="521" width="14" customWidth="1"/>
    <col min="522" max="522" width="24.125" customWidth="1"/>
    <col min="769" max="770" width="14" customWidth="1"/>
    <col min="771" max="771" width="18.875" customWidth="1"/>
    <col min="772" max="777" width="14" customWidth="1"/>
    <col min="778" max="778" width="24.125" customWidth="1"/>
    <col min="1025" max="1026" width="14" customWidth="1"/>
    <col min="1027" max="1027" width="18.875" customWidth="1"/>
    <col min="1028" max="1033" width="14" customWidth="1"/>
    <col min="1034" max="1034" width="24.125" customWidth="1"/>
    <col min="1281" max="1282" width="14" customWidth="1"/>
    <col min="1283" max="1283" width="18.875" customWidth="1"/>
    <col min="1284" max="1289" width="14" customWidth="1"/>
    <col min="1290" max="1290" width="24.125" customWidth="1"/>
    <col min="1537" max="1538" width="14" customWidth="1"/>
    <col min="1539" max="1539" width="18.875" customWidth="1"/>
    <col min="1540" max="1545" width="14" customWidth="1"/>
    <col min="1546" max="1546" width="24.125" customWidth="1"/>
    <col min="1793" max="1794" width="14" customWidth="1"/>
    <col min="1795" max="1795" width="18.875" customWidth="1"/>
    <col min="1796" max="1801" width="14" customWidth="1"/>
    <col min="1802" max="1802" width="24.125" customWidth="1"/>
    <col min="2049" max="2050" width="14" customWidth="1"/>
    <col min="2051" max="2051" width="18.875" customWidth="1"/>
    <col min="2052" max="2057" width="14" customWidth="1"/>
    <col min="2058" max="2058" width="24.125" customWidth="1"/>
    <col min="2305" max="2306" width="14" customWidth="1"/>
    <col min="2307" max="2307" width="18.875" customWidth="1"/>
    <col min="2308" max="2313" width="14" customWidth="1"/>
    <col min="2314" max="2314" width="24.125" customWidth="1"/>
    <col min="2561" max="2562" width="14" customWidth="1"/>
    <col min="2563" max="2563" width="18.875" customWidth="1"/>
    <col min="2564" max="2569" width="14" customWidth="1"/>
    <col min="2570" max="2570" width="24.125" customWidth="1"/>
    <col min="2817" max="2818" width="14" customWidth="1"/>
    <col min="2819" max="2819" width="18.875" customWidth="1"/>
    <col min="2820" max="2825" width="14" customWidth="1"/>
    <col min="2826" max="2826" width="24.125" customWidth="1"/>
    <col min="3073" max="3074" width="14" customWidth="1"/>
    <col min="3075" max="3075" width="18.875" customWidth="1"/>
    <col min="3076" max="3081" width="14" customWidth="1"/>
    <col min="3082" max="3082" width="24.125" customWidth="1"/>
    <col min="3329" max="3330" width="14" customWidth="1"/>
    <col min="3331" max="3331" width="18.875" customWidth="1"/>
    <col min="3332" max="3337" width="14" customWidth="1"/>
    <col min="3338" max="3338" width="24.125" customWidth="1"/>
    <col min="3585" max="3586" width="14" customWidth="1"/>
    <col min="3587" max="3587" width="18.875" customWidth="1"/>
    <col min="3588" max="3593" width="14" customWidth="1"/>
    <col min="3594" max="3594" width="24.125" customWidth="1"/>
    <col min="3841" max="3842" width="14" customWidth="1"/>
    <col min="3843" max="3843" width="18.875" customWidth="1"/>
    <col min="3844" max="3849" width="14" customWidth="1"/>
    <col min="3850" max="3850" width="24.125" customWidth="1"/>
    <col min="4097" max="4098" width="14" customWidth="1"/>
    <col min="4099" max="4099" width="18.875" customWidth="1"/>
    <col min="4100" max="4105" width="14" customWidth="1"/>
    <col min="4106" max="4106" width="24.125" customWidth="1"/>
    <col min="4353" max="4354" width="14" customWidth="1"/>
    <col min="4355" max="4355" width="18.875" customWidth="1"/>
    <col min="4356" max="4361" width="14" customWidth="1"/>
    <col min="4362" max="4362" width="24.125" customWidth="1"/>
    <col min="4609" max="4610" width="14" customWidth="1"/>
    <col min="4611" max="4611" width="18.875" customWidth="1"/>
    <col min="4612" max="4617" width="14" customWidth="1"/>
    <col min="4618" max="4618" width="24.125" customWidth="1"/>
    <col min="4865" max="4866" width="14" customWidth="1"/>
    <col min="4867" max="4867" width="18.875" customWidth="1"/>
    <col min="4868" max="4873" width="14" customWidth="1"/>
    <col min="4874" max="4874" width="24.125" customWidth="1"/>
    <col min="5121" max="5122" width="14" customWidth="1"/>
    <col min="5123" max="5123" width="18.875" customWidth="1"/>
    <col min="5124" max="5129" width="14" customWidth="1"/>
    <col min="5130" max="5130" width="24.125" customWidth="1"/>
    <col min="5377" max="5378" width="14" customWidth="1"/>
    <col min="5379" max="5379" width="18.875" customWidth="1"/>
    <col min="5380" max="5385" width="14" customWidth="1"/>
    <col min="5386" max="5386" width="24.125" customWidth="1"/>
    <col min="5633" max="5634" width="14" customWidth="1"/>
    <col min="5635" max="5635" width="18.875" customWidth="1"/>
    <col min="5636" max="5641" width="14" customWidth="1"/>
    <col min="5642" max="5642" width="24.125" customWidth="1"/>
    <col min="5889" max="5890" width="14" customWidth="1"/>
    <col min="5891" max="5891" width="18.875" customWidth="1"/>
    <col min="5892" max="5897" width="14" customWidth="1"/>
    <col min="5898" max="5898" width="24.125" customWidth="1"/>
    <col min="6145" max="6146" width="14" customWidth="1"/>
    <col min="6147" max="6147" width="18.875" customWidth="1"/>
    <col min="6148" max="6153" width="14" customWidth="1"/>
    <col min="6154" max="6154" width="24.125" customWidth="1"/>
    <col min="6401" max="6402" width="14" customWidth="1"/>
    <col min="6403" max="6403" width="18.875" customWidth="1"/>
    <col min="6404" max="6409" width="14" customWidth="1"/>
    <col min="6410" max="6410" width="24.125" customWidth="1"/>
    <col min="6657" max="6658" width="14" customWidth="1"/>
    <col min="6659" max="6659" width="18.875" customWidth="1"/>
    <col min="6660" max="6665" width="14" customWidth="1"/>
    <col min="6666" max="6666" width="24.125" customWidth="1"/>
    <col min="6913" max="6914" width="14" customWidth="1"/>
    <col min="6915" max="6915" width="18.875" customWidth="1"/>
    <col min="6916" max="6921" width="14" customWidth="1"/>
    <col min="6922" max="6922" width="24.125" customWidth="1"/>
    <col min="7169" max="7170" width="14" customWidth="1"/>
    <col min="7171" max="7171" width="18.875" customWidth="1"/>
    <col min="7172" max="7177" width="14" customWidth="1"/>
    <col min="7178" max="7178" width="24.125" customWidth="1"/>
    <col min="7425" max="7426" width="14" customWidth="1"/>
    <col min="7427" max="7427" width="18.875" customWidth="1"/>
    <col min="7428" max="7433" width="14" customWidth="1"/>
    <col min="7434" max="7434" width="24.125" customWidth="1"/>
    <col min="7681" max="7682" width="14" customWidth="1"/>
    <col min="7683" max="7683" width="18.875" customWidth="1"/>
    <col min="7684" max="7689" width="14" customWidth="1"/>
    <col min="7690" max="7690" width="24.125" customWidth="1"/>
    <col min="7937" max="7938" width="14" customWidth="1"/>
    <col min="7939" max="7939" width="18.875" customWidth="1"/>
    <col min="7940" max="7945" width="14" customWidth="1"/>
    <col min="7946" max="7946" width="24.125" customWidth="1"/>
    <col min="8193" max="8194" width="14" customWidth="1"/>
    <col min="8195" max="8195" width="18.875" customWidth="1"/>
    <col min="8196" max="8201" width="14" customWidth="1"/>
    <col min="8202" max="8202" width="24.125" customWidth="1"/>
    <col min="8449" max="8450" width="14" customWidth="1"/>
    <col min="8451" max="8451" width="18.875" customWidth="1"/>
    <col min="8452" max="8457" width="14" customWidth="1"/>
    <col min="8458" max="8458" width="24.125" customWidth="1"/>
    <col min="8705" max="8706" width="14" customWidth="1"/>
    <col min="8707" max="8707" width="18.875" customWidth="1"/>
    <col min="8708" max="8713" width="14" customWidth="1"/>
    <col min="8714" max="8714" width="24.125" customWidth="1"/>
    <col min="8961" max="8962" width="14" customWidth="1"/>
    <col min="8963" max="8963" width="18.875" customWidth="1"/>
    <col min="8964" max="8969" width="14" customWidth="1"/>
    <col min="8970" max="8970" width="24.125" customWidth="1"/>
    <col min="9217" max="9218" width="14" customWidth="1"/>
    <col min="9219" max="9219" width="18.875" customWidth="1"/>
    <col min="9220" max="9225" width="14" customWidth="1"/>
    <col min="9226" max="9226" width="24.125" customWidth="1"/>
    <col min="9473" max="9474" width="14" customWidth="1"/>
    <col min="9475" max="9475" width="18.875" customWidth="1"/>
    <col min="9476" max="9481" width="14" customWidth="1"/>
    <col min="9482" max="9482" width="24.125" customWidth="1"/>
    <col min="9729" max="9730" width="14" customWidth="1"/>
    <col min="9731" max="9731" width="18.875" customWidth="1"/>
    <col min="9732" max="9737" width="14" customWidth="1"/>
    <col min="9738" max="9738" width="24.125" customWidth="1"/>
    <col min="9985" max="9986" width="14" customWidth="1"/>
    <col min="9987" max="9987" width="18.875" customWidth="1"/>
    <col min="9988" max="9993" width="14" customWidth="1"/>
    <col min="9994" max="9994" width="24.125" customWidth="1"/>
    <col min="10241" max="10242" width="14" customWidth="1"/>
    <col min="10243" max="10243" width="18.875" customWidth="1"/>
    <col min="10244" max="10249" width="14" customWidth="1"/>
    <col min="10250" max="10250" width="24.125" customWidth="1"/>
    <col min="10497" max="10498" width="14" customWidth="1"/>
    <col min="10499" max="10499" width="18.875" customWidth="1"/>
    <col min="10500" max="10505" width="14" customWidth="1"/>
    <col min="10506" max="10506" width="24.125" customWidth="1"/>
    <col min="10753" max="10754" width="14" customWidth="1"/>
    <col min="10755" max="10755" width="18.875" customWidth="1"/>
    <col min="10756" max="10761" width="14" customWidth="1"/>
    <col min="10762" max="10762" width="24.125" customWidth="1"/>
    <col min="11009" max="11010" width="14" customWidth="1"/>
    <col min="11011" max="11011" width="18.875" customWidth="1"/>
    <col min="11012" max="11017" width="14" customWidth="1"/>
    <col min="11018" max="11018" width="24.125" customWidth="1"/>
    <col min="11265" max="11266" width="14" customWidth="1"/>
    <col min="11267" max="11267" width="18.875" customWidth="1"/>
    <col min="11268" max="11273" width="14" customWidth="1"/>
    <col min="11274" max="11274" width="24.125" customWidth="1"/>
    <col min="11521" max="11522" width="14" customWidth="1"/>
    <col min="11523" max="11523" width="18.875" customWidth="1"/>
    <col min="11524" max="11529" width="14" customWidth="1"/>
    <col min="11530" max="11530" width="24.125" customWidth="1"/>
    <col min="11777" max="11778" width="14" customWidth="1"/>
    <col min="11779" max="11779" width="18.875" customWidth="1"/>
    <col min="11780" max="11785" width="14" customWidth="1"/>
    <col min="11786" max="11786" width="24.125" customWidth="1"/>
    <col min="12033" max="12034" width="14" customWidth="1"/>
    <col min="12035" max="12035" width="18.875" customWidth="1"/>
    <col min="12036" max="12041" width="14" customWidth="1"/>
    <col min="12042" max="12042" width="24.125" customWidth="1"/>
    <col min="12289" max="12290" width="14" customWidth="1"/>
    <col min="12291" max="12291" width="18.875" customWidth="1"/>
    <col min="12292" max="12297" width="14" customWidth="1"/>
    <col min="12298" max="12298" width="24.125" customWidth="1"/>
    <col min="12545" max="12546" width="14" customWidth="1"/>
    <col min="12547" max="12547" width="18.875" customWidth="1"/>
    <col min="12548" max="12553" width="14" customWidth="1"/>
    <col min="12554" max="12554" width="24.125" customWidth="1"/>
    <col min="12801" max="12802" width="14" customWidth="1"/>
    <col min="12803" max="12803" width="18.875" customWidth="1"/>
    <col min="12804" max="12809" width="14" customWidth="1"/>
    <col min="12810" max="12810" width="24.125" customWidth="1"/>
    <col min="13057" max="13058" width="14" customWidth="1"/>
    <col min="13059" max="13059" width="18.875" customWidth="1"/>
    <col min="13060" max="13065" width="14" customWidth="1"/>
    <col min="13066" max="13066" width="24.125" customWidth="1"/>
    <col min="13313" max="13314" width="14" customWidth="1"/>
    <col min="13315" max="13315" width="18.875" customWidth="1"/>
    <col min="13316" max="13321" width="14" customWidth="1"/>
    <col min="13322" max="13322" width="24.125" customWidth="1"/>
    <col min="13569" max="13570" width="14" customWidth="1"/>
    <col min="13571" max="13571" width="18.875" customWidth="1"/>
    <col min="13572" max="13577" width="14" customWidth="1"/>
    <col min="13578" max="13578" width="24.125" customWidth="1"/>
    <col min="13825" max="13826" width="14" customWidth="1"/>
    <col min="13827" max="13827" width="18.875" customWidth="1"/>
    <col min="13828" max="13833" width="14" customWidth="1"/>
    <col min="13834" max="13834" width="24.125" customWidth="1"/>
    <col min="14081" max="14082" width="14" customWidth="1"/>
    <col min="14083" max="14083" width="18.875" customWidth="1"/>
    <col min="14084" max="14089" width="14" customWidth="1"/>
    <col min="14090" max="14090" width="24.125" customWidth="1"/>
    <col min="14337" max="14338" width="14" customWidth="1"/>
    <col min="14339" max="14339" width="18.875" customWidth="1"/>
    <col min="14340" max="14345" width="14" customWidth="1"/>
    <col min="14346" max="14346" width="24.125" customWidth="1"/>
    <col min="14593" max="14594" width="14" customWidth="1"/>
    <col min="14595" max="14595" width="18.875" customWidth="1"/>
    <col min="14596" max="14601" width="14" customWidth="1"/>
    <col min="14602" max="14602" width="24.125" customWidth="1"/>
    <col min="14849" max="14850" width="14" customWidth="1"/>
    <col min="14851" max="14851" width="18.875" customWidth="1"/>
    <col min="14852" max="14857" width="14" customWidth="1"/>
    <col min="14858" max="14858" width="24.125" customWidth="1"/>
    <col min="15105" max="15106" width="14" customWidth="1"/>
    <col min="15107" max="15107" width="18.875" customWidth="1"/>
    <col min="15108" max="15113" width="14" customWidth="1"/>
    <col min="15114" max="15114" width="24.125" customWidth="1"/>
    <col min="15361" max="15362" width="14" customWidth="1"/>
    <col min="15363" max="15363" width="18.875" customWidth="1"/>
    <col min="15364" max="15369" width="14" customWidth="1"/>
    <col min="15370" max="15370" width="24.125" customWidth="1"/>
    <col min="15617" max="15618" width="14" customWidth="1"/>
    <col min="15619" max="15619" width="18.875" customWidth="1"/>
    <col min="15620" max="15625" width="14" customWidth="1"/>
    <col min="15626" max="15626" width="24.125" customWidth="1"/>
    <col min="15873" max="15874" width="14" customWidth="1"/>
    <col min="15875" max="15875" width="18.875" customWidth="1"/>
    <col min="15876" max="15881" width="14" customWidth="1"/>
    <col min="15882" max="15882" width="24.125" customWidth="1"/>
    <col min="16129" max="16130" width="14" customWidth="1"/>
    <col min="16131" max="16131" width="18.875" customWidth="1"/>
    <col min="16132" max="16137" width="14" customWidth="1"/>
    <col min="16138" max="16138" width="24.125" customWidth="1"/>
  </cols>
  <sheetData>
    <row r="1" spans="1:10" ht="27" x14ac:dyDescent="0.15">
      <c r="A1" s="32" t="s">
        <v>154</v>
      </c>
      <c r="B1" s="32"/>
      <c r="C1" s="32"/>
      <c r="D1" s="32"/>
      <c r="E1" s="32"/>
      <c r="F1" s="32"/>
      <c r="G1" s="32"/>
      <c r="H1" s="32"/>
      <c r="I1" s="32"/>
      <c r="J1" s="32"/>
    </row>
    <row r="2" spans="1:10" ht="14.25" x14ac:dyDescent="0.15">
      <c r="A2" s="1" t="s">
        <v>0</v>
      </c>
      <c r="B2" s="2"/>
      <c r="C2" s="2"/>
      <c r="D2" s="2"/>
      <c r="E2" s="2"/>
      <c r="F2" s="2"/>
      <c r="G2" s="2"/>
      <c r="H2" s="20"/>
      <c r="I2" s="2"/>
      <c r="J2" s="3" t="s">
        <v>101</v>
      </c>
    </row>
    <row r="3" spans="1:10" x14ac:dyDescent="0.15">
      <c r="A3" s="34" t="s">
        <v>102</v>
      </c>
      <c r="B3" s="33" t="s">
        <v>102</v>
      </c>
      <c r="C3" s="33" t="s">
        <v>130</v>
      </c>
      <c r="D3" s="33"/>
      <c r="E3" s="33"/>
      <c r="F3" s="33"/>
      <c r="G3" s="33"/>
      <c r="H3" s="46"/>
      <c r="I3" s="33"/>
      <c r="J3" s="33"/>
    </row>
    <row r="4" spans="1:10" x14ac:dyDescent="0.15">
      <c r="A4" s="34" t="s">
        <v>104</v>
      </c>
      <c r="B4" s="33" t="s">
        <v>104</v>
      </c>
      <c r="C4" s="33" t="s">
        <v>105</v>
      </c>
      <c r="D4" s="33"/>
      <c r="E4" s="33"/>
      <c r="F4" s="5" t="s">
        <v>106</v>
      </c>
      <c r="G4" s="33" t="s">
        <v>131</v>
      </c>
      <c r="H4" s="46"/>
      <c r="I4" s="33"/>
      <c r="J4" s="33"/>
    </row>
    <row r="5" spans="1:10" x14ac:dyDescent="0.15">
      <c r="A5" s="44" t="s">
        <v>107</v>
      </c>
      <c r="B5" s="42" t="s">
        <v>107</v>
      </c>
      <c r="C5" s="5"/>
      <c r="D5" s="5" t="s">
        <v>108</v>
      </c>
      <c r="E5" s="5" t="s">
        <v>109</v>
      </c>
      <c r="F5" s="5" t="s">
        <v>110</v>
      </c>
      <c r="G5" s="5" t="s">
        <v>111</v>
      </c>
      <c r="H5" s="21" t="s">
        <v>112</v>
      </c>
      <c r="I5" s="33" t="s">
        <v>113</v>
      </c>
      <c r="J5" s="33" t="s">
        <v>113</v>
      </c>
    </row>
    <row r="6" spans="1:10" x14ac:dyDescent="0.15">
      <c r="A6" s="44" t="s">
        <v>107</v>
      </c>
      <c r="B6" s="42" t="s">
        <v>107</v>
      </c>
      <c r="C6" s="5" t="s">
        <v>114</v>
      </c>
      <c r="D6" s="16">
        <v>1830</v>
      </c>
      <c r="E6" s="16">
        <v>1830</v>
      </c>
      <c r="F6" s="16">
        <v>213.44</v>
      </c>
      <c r="G6" s="16">
        <v>10</v>
      </c>
      <c r="H6" s="22">
        <v>0.1166</v>
      </c>
      <c r="I6" s="45">
        <v>1.1599999999999999</v>
      </c>
      <c r="J6" s="33"/>
    </row>
    <row r="7" spans="1:10" x14ac:dyDescent="0.15">
      <c r="A7" s="44" t="s">
        <v>107</v>
      </c>
      <c r="B7" s="42" t="s">
        <v>107</v>
      </c>
      <c r="C7" s="5" t="s">
        <v>115</v>
      </c>
      <c r="D7" s="16"/>
      <c r="E7" s="16"/>
      <c r="F7" s="16"/>
      <c r="G7" s="16"/>
      <c r="H7" s="22"/>
      <c r="I7" s="33" t="s">
        <v>116</v>
      </c>
      <c r="J7" s="33" t="s">
        <v>116</v>
      </c>
    </row>
    <row r="8" spans="1:10" x14ac:dyDescent="0.15">
      <c r="A8" s="44" t="s">
        <v>107</v>
      </c>
      <c r="B8" s="42" t="s">
        <v>107</v>
      </c>
      <c r="C8" s="5" t="s">
        <v>117</v>
      </c>
      <c r="D8" s="16"/>
      <c r="E8" s="16"/>
      <c r="F8" s="16"/>
      <c r="G8" s="16"/>
      <c r="H8" s="22"/>
      <c r="I8" s="33" t="s">
        <v>116</v>
      </c>
      <c r="J8" s="33" t="s">
        <v>116</v>
      </c>
    </row>
    <row r="9" spans="1:10" x14ac:dyDescent="0.15">
      <c r="A9" s="44" t="s">
        <v>107</v>
      </c>
      <c r="B9" s="42" t="s">
        <v>107</v>
      </c>
      <c r="C9" s="5" t="s">
        <v>118</v>
      </c>
      <c r="D9" s="16">
        <v>1830</v>
      </c>
      <c r="E9" s="16">
        <v>1830</v>
      </c>
      <c r="F9" s="16">
        <v>213.44</v>
      </c>
      <c r="G9" s="16"/>
      <c r="H9" s="22">
        <v>0.1166</v>
      </c>
      <c r="I9" s="33" t="s">
        <v>116</v>
      </c>
      <c r="J9" s="33" t="s">
        <v>116</v>
      </c>
    </row>
    <row r="10" spans="1:10" x14ac:dyDescent="0.15">
      <c r="A10" s="44" t="s">
        <v>119</v>
      </c>
      <c r="B10" s="33" t="s">
        <v>120</v>
      </c>
      <c r="C10" s="33" t="s">
        <v>120</v>
      </c>
      <c r="D10" s="33" t="s">
        <v>120</v>
      </c>
      <c r="E10" s="33" t="s">
        <v>120</v>
      </c>
      <c r="F10" s="33" t="s">
        <v>43</v>
      </c>
      <c r="G10" s="33" t="s">
        <v>43</v>
      </c>
      <c r="H10" s="46" t="s">
        <v>43</v>
      </c>
      <c r="I10" s="33" t="s">
        <v>43</v>
      </c>
      <c r="J10" s="33" t="s">
        <v>43</v>
      </c>
    </row>
    <row r="11" spans="1:10" x14ac:dyDescent="0.15">
      <c r="A11" s="44" t="s">
        <v>119</v>
      </c>
      <c r="B11" s="33" t="s">
        <v>132</v>
      </c>
      <c r="C11" s="33"/>
      <c r="D11" s="33"/>
      <c r="E11" s="33"/>
      <c r="F11" s="33" t="s">
        <v>133</v>
      </c>
      <c r="G11" s="33"/>
      <c r="H11" s="46"/>
      <c r="I11" s="33"/>
      <c r="J11" s="33"/>
    </row>
    <row r="12" spans="1:10" x14ac:dyDescent="0.15">
      <c r="A12" s="44" t="s">
        <v>119</v>
      </c>
      <c r="B12" s="33"/>
      <c r="C12" s="33"/>
      <c r="D12" s="33"/>
      <c r="E12" s="33"/>
      <c r="F12" s="33"/>
      <c r="G12" s="33"/>
      <c r="H12" s="46"/>
      <c r="I12" s="33"/>
      <c r="J12" s="33"/>
    </row>
    <row r="13" spans="1:10" x14ac:dyDescent="0.15">
      <c r="A13" s="34" t="s">
        <v>122</v>
      </c>
      <c r="B13" s="33" t="s">
        <v>122</v>
      </c>
      <c r="C13" s="33" t="s">
        <v>122</v>
      </c>
      <c r="D13" s="33" t="s">
        <v>123</v>
      </c>
      <c r="E13" s="33" t="s">
        <v>123</v>
      </c>
      <c r="F13" s="33" t="s">
        <v>123</v>
      </c>
      <c r="G13" s="33" t="s">
        <v>78</v>
      </c>
      <c r="H13" s="46" t="s">
        <v>111</v>
      </c>
      <c r="I13" s="33" t="s">
        <v>113</v>
      </c>
      <c r="J13" s="33" t="s">
        <v>79</v>
      </c>
    </row>
    <row r="14" spans="1:10" x14ac:dyDescent="0.15">
      <c r="A14" s="7" t="s">
        <v>72</v>
      </c>
      <c r="B14" s="5" t="s">
        <v>73</v>
      </c>
      <c r="C14" s="5" t="s">
        <v>74</v>
      </c>
      <c r="D14" s="5" t="s">
        <v>75</v>
      </c>
      <c r="E14" s="5" t="s">
        <v>76</v>
      </c>
      <c r="F14" s="5" t="s">
        <v>77</v>
      </c>
      <c r="G14" s="33" t="s">
        <v>78</v>
      </c>
      <c r="H14" s="46" t="s">
        <v>111</v>
      </c>
      <c r="I14" s="33" t="s">
        <v>113</v>
      </c>
      <c r="J14" s="33" t="s">
        <v>79</v>
      </c>
    </row>
    <row r="15" spans="1:10" ht="48" x14ac:dyDescent="0.15">
      <c r="A15" s="7" t="s">
        <v>80</v>
      </c>
      <c r="B15" s="5" t="s">
        <v>134</v>
      </c>
      <c r="C15" s="18" t="s">
        <v>135</v>
      </c>
      <c r="D15" s="18" t="s">
        <v>97</v>
      </c>
      <c r="E15" s="18" t="s">
        <v>136</v>
      </c>
      <c r="F15" s="17" t="s">
        <v>91</v>
      </c>
      <c r="G15" s="17" t="s">
        <v>137</v>
      </c>
      <c r="H15" s="25">
        <v>20</v>
      </c>
      <c r="I15" s="23">
        <v>0</v>
      </c>
      <c r="J15" s="29" t="s">
        <v>138</v>
      </c>
    </row>
    <row r="16" spans="1:10" ht="48" x14ac:dyDescent="0.15">
      <c r="A16" s="7" t="s">
        <v>80</v>
      </c>
      <c r="B16" s="5" t="s">
        <v>139</v>
      </c>
      <c r="C16" s="18" t="s">
        <v>140</v>
      </c>
      <c r="D16" s="18" t="s">
        <v>97</v>
      </c>
      <c r="E16" s="18" t="s">
        <v>141</v>
      </c>
      <c r="F16" s="17" t="s">
        <v>142</v>
      </c>
      <c r="G16" s="17" t="s">
        <v>137</v>
      </c>
      <c r="H16" s="25">
        <v>10</v>
      </c>
      <c r="I16" s="23">
        <v>0</v>
      </c>
      <c r="J16" s="29" t="s">
        <v>138</v>
      </c>
    </row>
    <row r="17" spans="1:10" ht="48" x14ac:dyDescent="0.15">
      <c r="A17" s="7" t="s">
        <v>80</v>
      </c>
      <c r="B17" s="5" t="s">
        <v>139</v>
      </c>
      <c r="C17" s="18" t="s">
        <v>143</v>
      </c>
      <c r="D17" s="18" t="s">
        <v>97</v>
      </c>
      <c r="E17" s="18" t="s">
        <v>144</v>
      </c>
      <c r="F17" s="17" t="s">
        <v>142</v>
      </c>
      <c r="G17" s="17" t="s">
        <v>137</v>
      </c>
      <c r="H17" s="25">
        <v>20</v>
      </c>
      <c r="I17" s="23">
        <v>0</v>
      </c>
      <c r="J17" s="29" t="s">
        <v>138</v>
      </c>
    </row>
    <row r="18" spans="1:10" ht="48" x14ac:dyDescent="0.15">
      <c r="A18" s="7" t="s">
        <v>87</v>
      </c>
      <c r="B18" s="5" t="s">
        <v>145</v>
      </c>
      <c r="C18" s="18" t="s">
        <v>146</v>
      </c>
      <c r="D18" s="18" t="s">
        <v>97</v>
      </c>
      <c r="E18" s="18" t="s">
        <v>147</v>
      </c>
      <c r="F18" s="17" t="s">
        <v>142</v>
      </c>
      <c r="G18" s="17" t="s">
        <v>137</v>
      </c>
      <c r="H18" s="25">
        <v>30</v>
      </c>
      <c r="I18" s="23">
        <v>0</v>
      </c>
      <c r="J18" s="29" t="s">
        <v>138</v>
      </c>
    </row>
    <row r="19" spans="1:10" x14ac:dyDescent="0.15">
      <c r="A19" s="7" t="s">
        <v>94</v>
      </c>
      <c r="B19" s="5" t="s">
        <v>95</v>
      </c>
      <c r="C19" s="18" t="s">
        <v>148</v>
      </c>
      <c r="D19" s="18" t="s">
        <v>97</v>
      </c>
      <c r="E19" s="18" t="s">
        <v>149</v>
      </c>
      <c r="F19" s="17" t="s">
        <v>150</v>
      </c>
      <c r="G19" s="17" t="s">
        <v>149</v>
      </c>
      <c r="H19" s="25">
        <v>5</v>
      </c>
      <c r="I19" s="23">
        <v>4.9000000000000004</v>
      </c>
      <c r="J19" s="5"/>
    </row>
    <row r="20" spans="1:10" x14ac:dyDescent="0.15">
      <c r="A20" s="7" t="s">
        <v>94</v>
      </c>
      <c r="B20" s="5" t="s">
        <v>95</v>
      </c>
      <c r="C20" s="18" t="s">
        <v>151</v>
      </c>
      <c r="D20" s="18" t="s">
        <v>97</v>
      </c>
      <c r="E20" s="18" t="s">
        <v>149</v>
      </c>
      <c r="F20" s="17" t="s">
        <v>150</v>
      </c>
      <c r="G20" s="17" t="s">
        <v>149</v>
      </c>
      <c r="H20" s="25">
        <v>5</v>
      </c>
      <c r="I20" s="23">
        <v>4.9000000000000004</v>
      </c>
      <c r="J20" s="5"/>
    </row>
    <row r="21" spans="1:10" x14ac:dyDescent="0.15">
      <c r="A21" s="34" t="s">
        <v>124</v>
      </c>
      <c r="B21" s="33" t="s">
        <v>124</v>
      </c>
      <c r="C21" s="33" t="s">
        <v>124</v>
      </c>
      <c r="D21" s="33" t="s">
        <v>152</v>
      </c>
      <c r="E21" s="33"/>
      <c r="F21" s="33"/>
      <c r="G21" s="33"/>
      <c r="H21" s="46"/>
      <c r="I21" s="33"/>
      <c r="J21" s="33"/>
    </row>
    <row r="22" spans="1:10" x14ac:dyDescent="0.15">
      <c r="A22" s="34" t="s">
        <v>124</v>
      </c>
      <c r="B22" s="33" t="s">
        <v>124</v>
      </c>
      <c r="C22" s="33" t="s">
        <v>124</v>
      </c>
      <c r="D22" s="33"/>
      <c r="E22" s="33"/>
      <c r="F22" s="33"/>
      <c r="G22" s="33"/>
      <c r="H22" s="46"/>
      <c r="I22" s="33"/>
      <c r="J22" s="33"/>
    </row>
    <row r="23" spans="1:10" x14ac:dyDescent="0.15">
      <c r="A23" s="34" t="s">
        <v>124</v>
      </c>
      <c r="B23" s="33" t="s">
        <v>124</v>
      </c>
      <c r="C23" s="33" t="s">
        <v>124</v>
      </c>
      <c r="D23" s="33"/>
      <c r="E23" s="33"/>
      <c r="F23" s="33"/>
      <c r="G23" s="33"/>
      <c r="H23" s="46"/>
      <c r="I23" s="33"/>
      <c r="J23" s="33"/>
    </row>
    <row r="24" spans="1:10" x14ac:dyDescent="0.15">
      <c r="A24" s="34" t="s">
        <v>125</v>
      </c>
      <c r="B24" s="33" t="s">
        <v>125</v>
      </c>
      <c r="C24" s="33" t="s">
        <v>125</v>
      </c>
      <c r="D24" s="33" t="s">
        <v>125</v>
      </c>
      <c r="E24" s="33" t="s">
        <v>125</v>
      </c>
      <c r="F24" s="33" t="s">
        <v>125</v>
      </c>
      <c r="G24" s="33" t="s">
        <v>125</v>
      </c>
      <c r="H24" s="21" t="s">
        <v>126</v>
      </c>
      <c r="I24" s="16">
        <v>10.96</v>
      </c>
      <c r="J24" s="5" t="s">
        <v>153</v>
      </c>
    </row>
  </sheetData>
  <mergeCells count="26">
    <mergeCell ref="A21:C23"/>
    <mergeCell ref="D21:J23"/>
    <mergeCell ref="A24:G24"/>
    <mergeCell ref="A1:J1"/>
    <mergeCell ref="A13:C13"/>
    <mergeCell ref="D13:F13"/>
    <mergeCell ref="G13:G14"/>
    <mergeCell ref="H13:H14"/>
    <mergeCell ref="I13:I14"/>
    <mergeCell ref="J13:J14"/>
    <mergeCell ref="I9:J9"/>
    <mergeCell ref="A10:A12"/>
    <mergeCell ref="B10:E10"/>
    <mergeCell ref="F10:J10"/>
    <mergeCell ref="B11:E12"/>
    <mergeCell ref="F11:J12"/>
    <mergeCell ref="A3:B3"/>
    <mergeCell ref="C3:J3"/>
    <mergeCell ref="A4:B4"/>
    <mergeCell ref="C4:E4"/>
    <mergeCell ref="G4:J4"/>
    <mergeCell ref="A5:B9"/>
    <mergeCell ref="I5:J5"/>
    <mergeCell ref="I6:J6"/>
    <mergeCell ref="I7:J7"/>
    <mergeCell ref="I8:J8"/>
  </mergeCells>
  <phoneticPr fontId="3" type="noConversion"/>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F11" sqref="F11:J12"/>
    </sheetView>
  </sheetViews>
  <sheetFormatPr defaultColWidth="8" defaultRowHeight="13.5" x14ac:dyDescent="0.15"/>
  <cols>
    <col min="1" max="2" width="14" customWidth="1"/>
    <col min="3" max="3" width="18.875" customWidth="1"/>
    <col min="4" max="7" width="14" customWidth="1"/>
    <col min="8" max="8" width="14" style="24" customWidth="1"/>
    <col min="9" max="9" width="14" customWidth="1"/>
    <col min="10" max="10" width="24.125" customWidth="1"/>
    <col min="257" max="258" width="14" customWidth="1"/>
    <col min="259" max="259" width="18.875" customWidth="1"/>
    <col min="260" max="265" width="14" customWidth="1"/>
    <col min="266" max="266" width="24.125" customWidth="1"/>
    <col min="513" max="514" width="14" customWidth="1"/>
    <col min="515" max="515" width="18.875" customWidth="1"/>
    <col min="516" max="521" width="14" customWidth="1"/>
    <col min="522" max="522" width="24.125" customWidth="1"/>
    <col min="769" max="770" width="14" customWidth="1"/>
    <col min="771" max="771" width="18.875" customWidth="1"/>
    <col min="772" max="777" width="14" customWidth="1"/>
    <col min="778" max="778" width="24.125" customWidth="1"/>
    <col min="1025" max="1026" width="14" customWidth="1"/>
    <col min="1027" max="1027" width="18.875" customWidth="1"/>
    <col min="1028" max="1033" width="14" customWidth="1"/>
    <col min="1034" max="1034" width="24.125" customWidth="1"/>
    <col min="1281" max="1282" width="14" customWidth="1"/>
    <col min="1283" max="1283" width="18.875" customWidth="1"/>
    <col min="1284" max="1289" width="14" customWidth="1"/>
    <col min="1290" max="1290" width="24.125" customWidth="1"/>
    <col min="1537" max="1538" width="14" customWidth="1"/>
    <col min="1539" max="1539" width="18.875" customWidth="1"/>
    <col min="1540" max="1545" width="14" customWidth="1"/>
    <col min="1546" max="1546" width="24.125" customWidth="1"/>
    <col min="1793" max="1794" width="14" customWidth="1"/>
    <col min="1795" max="1795" width="18.875" customWidth="1"/>
    <col min="1796" max="1801" width="14" customWidth="1"/>
    <col min="1802" max="1802" width="24.125" customWidth="1"/>
    <col min="2049" max="2050" width="14" customWidth="1"/>
    <col min="2051" max="2051" width="18.875" customWidth="1"/>
    <col min="2052" max="2057" width="14" customWidth="1"/>
    <col min="2058" max="2058" width="24.125" customWidth="1"/>
    <col min="2305" max="2306" width="14" customWidth="1"/>
    <col min="2307" max="2307" width="18.875" customWidth="1"/>
    <col min="2308" max="2313" width="14" customWidth="1"/>
    <col min="2314" max="2314" width="24.125" customWidth="1"/>
    <col min="2561" max="2562" width="14" customWidth="1"/>
    <col min="2563" max="2563" width="18.875" customWidth="1"/>
    <col min="2564" max="2569" width="14" customWidth="1"/>
    <col min="2570" max="2570" width="24.125" customWidth="1"/>
    <col min="2817" max="2818" width="14" customWidth="1"/>
    <col min="2819" max="2819" width="18.875" customWidth="1"/>
    <col min="2820" max="2825" width="14" customWidth="1"/>
    <col min="2826" max="2826" width="24.125" customWidth="1"/>
    <col min="3073" max="3074" width="14" customWidth="1"/>
    <col min="3075" max="3075" width="18.875" customWidth="1"/>
    <col min="3076" max="3081" width="14" customWidth="1"/>
    <col min="3082" max="3082" width="24.125" customWidth="1"/>
    <col min="3329" max="3330" width="14" customWidth="1"/>
    <col min="3331" max="3331" width="18.875" customWidth="1"/>
    <col min="3332" max="3337" width="14" customWidth="1"/>
    <col min="3338" max="3338" width="24.125" customWidth="1"/>
    <col min="3585" max="3586" width="14" customWidth="1"/>
    <col min="3587" max="3587" width="18.875" customWidth="1"/>
    <col min="3588" max="3593" width="14" customWidth="1"/>
    <col min="3594" max="3594" width="24.125" customWidth="1"/>
    <col min="3841" max="3842" width="14" customWidth="1"/>
    <col min="3843" max="3843" width="18.875" customWidth="1"/>
    <col min="3844" max="3849" width="14" customWidth="1"/>
    <col min="3850" max="3850" width="24.125" customWidth="1"/>
    <col min="4097" max="4098" width="14" customWidth="1"/>
    <col min="4099" max="4099" width="18.875" customWidth="1"/>
    <col min="4100" max="4105" width="14" customWidth="1"/>
    <col min="4106" max="4106" width="24.125" customWidth="1"/>
    <col min="4353" max="4354" width="14" customWidth="1"/>
    <col min="4355" max="4355" width="18.875" customWidth="1"/>
    <col min="4356" max="4361" width="14" customWidth="1"/>
    <col min="4362" max="4362" width="24.125" customWidth="1"/>
    <col min="4609" max="4610" width="14" customWidth="1"/>
    <col min="4611" max="4611" width="18.875" customWidth="1"/>
    <col min="4612" max="4617" width="14" customWidth="1"/>
    <col min="4618" max="4618" width="24.125" customWidth="1"/>
    <col min="4865" max="4866" width="14" customWidth="1"/>
    <col min="4867" max="4867" width="18.875" customWidth="1"/>
    <col min="4868" max="4873" width="14" customWidth="1"/>
    <col min="4874" max="4874" width="24.125" customWidth="1"/>
    <col min="5121" max="5122" width="14" customWidth="1"/>
    <col min="5123" max="5123" width="18.875" customWidth="1"/>
    <col min="5124" max="5129" width="14" customWidth="1"/>
    <col min="5130" max="5130" width="24.125" customWidth="1"/>
    <col min="5377" max="5378" width="14" customWidth="1"/>
    <col min="5379" max="5379" width="18.875" customWidth="1"/>
    <col min="5380" max="5385" width="14" customWidth="1"/>
    <col min="5386" max="5386" width="24.125" customWidth="1"/>
    <col min="5633" max="5634" width="14" customWidth="1"/>
    <col min="5635" max="5635" width="18.875" customWidth="1"/>
    <col min="5636" max="5641" width="14" customWidth="1"/>
    <col min="5642" max="5642" width="24.125" customWidth="1"/>
    <col min="5889" max="5890" width="14" customWidth="1"/>
    <col min="5891" max="5891" width="18.875" customWidth="1"/>
    <col min="5892" max="5897" width="14" customWidth="1"/>
    <col min="5898" max="5898" width="24.125" customWidth="1"/>
    <col min="6145" max="6146" width="14" customWidth="1"/>
    <col min="6147" max="6147" width="18.875" customWidth="1"/>
    <col min="6148" max="6153" width="14" customWidth="1"/>
    <col min="6154" max="6154" width="24.125" customWidth="1"/>
    <col min="6401" max="6402" width="14" customWidth="1"/>
    <col min="6403" max="6403" width="18.875" customWidth="1"/>
    <col min="6404" max="6409" width="14" customWidth="1"/>
    <col min="6410" max="6410" width="24.125" customWidth="1"/>
    <col min="6657" max="6658" width="14" customWidth="1"/>
    <col min="6659" max="6659" width="18.875" customWidth="1"/>
    <col min="6660" max="6665" width="14" customWidth="1"/>
    <col min="6666" max="6666" width="24.125" customWidth="1"/>
    <col min="6913" max="6914" width="14" customWidth="1"/>
    <col min="6915" max="6915" width="18.875" customWidth="1"/>
    <col min="6916" max="6921" width="14" customWidth="1"/>
    <col min="6922" max="6922" width="24.125" customWidth="1"/>
    <col min="7169" max="7170" width="14" customWidth="1"/>
    <col min="7171" max="7171" width="18.875" customWidth="1"/>
    <col min="7172" max="7177" width="14" customWidth="1"/>
    <col min="7178" max="7178" width="24.125" customWidth="1"/>
    <col min="7425" max="7426" width="14" customWidth="1"/>
    <col min="7427" max="7427" width="18.875" customWidth="1"/>
    <col min="7428" max="7433" width="14" customWidth="1"/>
    <col min="7434" max="7434" width="24.125" customWidth="1"/>
    <col min="7681" max="7682" width="14" customWidth="1"/>
    <col min="7683" max="7683" width="18.875" customWidth="1"/>
    <col min="7684" max="7689" width="14" customWidth="1"/>
    <col min="7690" max="7690" width="24.125" customWidth="1"/>
    <col min="7937" max="7938" width="14" customWidth="1"/>
    <col min="7939" max="7939" width="18.875" customWidth="1"/>
    <col min="7940" max="7945" width="14" customWidth="1"/>
    <col min="7946" max="7946" width="24.125" customWidth="1"/>
    <col min="8193" max="8194" width="14" customWidth="1"/>
    <col min="8195" max="8195" width="18.875" customWidth="1"/>
    <col min="8196" max="8201" width="14" customWidth="1"/>
    <col min="8202" max="8202" width="24.125" customWidth="1"/>
    <col min="8449" max="8450" width="14" customWidth="1"/>
    <col min="8451" max="8451" width="18.875" customWidth="1"/>
    <col min="8452" max="8457" width="14" customWidth="1"/>
    <col min="8458" max="8458" width="24.125" customWidth="1"/>
    <col min="8705" max="8706" width="14" customWidth="1"/>
    <col min="8707" max="8707" width="18.875" customWidth="1"/>
    <col min="8708" max="8713" width="14" customWidth="1"/>
    <col min="8714" max="8714" width="24.125" customWidth="1"/>
    <col min="8961" max="8962" width="14" customWidth="1"/>
    <col min="8963" max="8963" width="18.875" customWidth="1"/>
    <col min="8964" max="8969" width="14" customWidth="1"/>
    <col min="8970" max="8970" width="24.125" customWidth="1"/>
    <col min="9217" max="9218" width="14" customWidth="1"/>
    <col min="9219" max="9219" width="18.875" customWidth="1"/>
    <col min="9220" max="9225" width="14" customWidth="1"/>
    <col min="9226" max="9226" width="24.125" customWidth="1"/>
    <col min="9473" max="9474" width="14" customWidth="1"/>
    <col min="9475" max="9475" width="18.875" customWidth="1"/>
    <col min="9476" max="9481" width="14" customWidth="1"/>
    <col min="9482" max="9482" width="24.125" customWidth="1"/>
    <col min="9729" max="9730" width="14" customWidth="1"/>
    <col min="9731" max="9731" width="18.875" customWidth="1"/>
    <col min="9732" max="9737" width="14" customWidth="1"/>
    <col min="9738" max="9738" width="24.125" customWidth="1"/>
    <col min="9985" max="9986" width="14" customWidth="1"/>
    <col min="9987" max="9987" width="18.875" customWidth="1"/>
    <col min="9988" max="9993" width="14" customWidth="1"/>
    <col min="9994" max="9994" width="24.125" customWidth="1"/>
    <col min="10241" max="10242" width="14" customWidth="1"/>
    <col min="10243" max="10243" width="18.875" customWidth="1"/>
    <col min="10244" max="10249" width="14" customWidth="1"/>
    <col min="10250" max="10250" width="24.125" customWidth="1"/>
    <col min="10497" max="10498" width="14" customWidth="1"/>
    <col min="10499" max="10499" width="18.875" customWidth="1"/>
    <col min="10500" max="10505" width="14" customWidth="1"/>
    <col min="10506" max="10506" width="24.125" customWidth="1"/>
    <col min="10753" max="10754" width="14" customWidth="1"/>
    <col min="10755" max="10755" width="18.875" customWidth="1"/>
    <col min="10756" max="10761" width="14" customWidth="1"/>
    <col min="10762" max="10762" width="24.125" customWidth="1"/>
    <col min="11009" max="11010" width="14" customWidth="1"/>
    <col min="11011" max="11011" width="18.875" customWidth="1"/>
    <col min="11012" max="11017" width="14" customWidth="1"/>
    <col min="11018" max="11018" width="24.125" customWidth="1"/>
    <col min="11265" max="11266" width="14" customWidth="1"/>
    <col min="11267" max="11267" width="18.875" customWidth="1"/>
    <col min="11268" max="11273" width="14" customWidth="1"/>
    <col min="11274" max="11274" width="24.125" customWidth="1"/>
    <col min="11521" max="11522" width="14" customWidth="1"/>
    <col min="11523" max="11523" width="18.875" customWidth="1"/>
    <col min="11524" max="11529" width="14" customWidth="1"/>
    <col min="11530" max="11530" width="24.125" customWidth="1"/>
    <col min="11777" max="11778" width="14" customWidth="1"/>
    <col min="11779" max="11779" width="18.875" customWidth="1"/>
    <col min="11780" max="11785" width="14" customWidth="1"/>
    <col min="11786" max="11786" width="24.125" customWidth="1"/>
    <col min="12033" max="12034" width="14" customWidth="1"/>
    <col min="12035" max="12035" width="18.875" customWidth="1"/>
    <col min="12036" max="12041" width="14" customWidth="1"/>
    <col min="12042" max="12042" width="24.125" customWidth="1"/>
    <col min="12289" max="12290" width="14" customWidth="1"/>
    <col min="12291" max="12291" width="18.875" customWidth="1"/>
    <col min="12292" max="12297" width="14" customWidth="1"/>
    <col min="12298" max="12298" width="24.125" customWidth="1"/>
    <col min="12545" max="12546" width="14" customWidth="1"/>
    <col min="12547" max="12547" width="18.875" customWidth="1"/>
    <col min="12548" max="12553" width="14" customWidth="1"/>
    <col min="12554" max="12554" width="24.125" customWidth="1"/>
    <col min="12801" max="12802" width="14" customWidth="1"/>
    <col min="12803" max="12803" width="18.875" customWidth="1"/>
    <col min="12804" max="12809" width="14" customWidth="1"/>
    <col min="12810" max="12810" width="24.125" customWidth="1"/>
    <col min="13057" max="13058" width="14" customWidth="1"/>
    <col min="13059" max="13059" width="18.875" customWidth="1"/>
    <col min="13060" max="13065" width="14" customWidth="1"/>
    <col min="13066" max="13066" width="24.125" customWidth="1"/>
    <col min="13313" max="13314" width="14" customWidth="1"/>
    <col min="13315" max="13315" width="18.875" customWidth="1"/>
    <col min="13316" max="13321" width="14" customWidth="1"/>
    <col min="13322" max="13322" width="24.125" customWidth="1"/>
    <col min="13569" max="13570" width="14" customWidth="1"/>
    <col min="13571" max="13571" width="18.875" customWidth="1"/>
    <col min="13572" max="13577" width="14" customWidth="1"/>
    <col min="13578" max="13578" width="24.125" customWidth="1"/>
    <col min="13825" max="13826" width="14" customWidth="1"/>
    <col min="13827" max="13827" width="18.875" customWidth="1"/>
    <col min="13828" max="13833" width="14" customWidth="1"/>
    <col min="13834" max="13834" width="24.125" customWidth="1"/>
    <col min="14081" max="14082" width="14" customWidth="1"/>
    <col min="14083" max="14083" width="18.875" customWidth="1"/>
    <col min="14084" max="14089" width="14" customWidth="1"/>
    <col min="14090" max="14090" width="24.125" customWidth="1"/>
    <col min="14337" max="14338" width="14" customWidth="1"/>
    <col min="14339" max="14339" width="18.875" customWidth="1"/>
    <col min="14340" max="14345" width="14" customWidth="1"/>
    <col min="14346" max="14346" width="24.125" customWidth="1"/>
    <col min="14593" max="14594" width="14" customWidth="1"/>
    <col min="14595" max="14595" width="18.875" customWidth="1"/>
    <col min="14596" max="14601" width="14" customWidth="1"/>
    <col min="14602" max="14602" width="24.125" customWidth="1"/>
    <col min="14849" max="14850" width="14" customWidth="1"/>
    <col min="14851" max="14851" width="18.875" customWidth="1"/>
    <col min="14852" max="14857" width="14" customWidth="1"/>
    <col min="14858" max="14858" width="24.125" customWidth="1"/>
    <col min="15105" max="15106" width="14" customWidth="1"/>
    <col min="15107" max="15107" width="18.875" customWidth="1"/>
    <col min="15108" max="15113" width="14" customWidth="1"/>
    <col min="15114" max="15114" width="24.125" customWidth="1"/>
    <col min="15361" max="15362" width="14" customWidth="1"/>
    <col min="15363" max="15363" width="18.875" customWidth="1"/>
    <col min="15364" max="15369" width="14" customWidth="1"/>
    <col min="15370" max="15370" width="24.125" customWidth="1"/>
    <col min="15617" max="15618" width="14" customWidth="1"/>
    <col min="15619" max="15619" width="18.875" customWidth="1"/>
    <col min="15620" max="15625" width="14" customWidth="1"/>
    <col min="15626" max="15626" width="24.125" customWidth="1"/>
    <col min="15873" max="15874" width="14" customWidth="1"/>
    <col min="15875" max="15875" width="18.875" customWidth="1"/>
    <col min="15876" max="15881" width="14" customWidth="1"/>
    <col min="15882" max="15882" width="24.125" customWidth="1"/>
    <col min="16129" max="16130" width="14" customWidth="1"/>
    <col min="16131" max="16131" width="18.875" customWidth="1"/>
    <col min="16132" max="16137" width="14" customWidth="1"/>
    <col min="16138" max="16138" width="24.125" customWidth="1"/>
  </cols>
  <sheetData>
    <row r="1" spans="1:10" ht="27" x14ac:dyDescent="0.15">
      <c r="A1" s="32" t="s">
        <v>129</v>
      </c>
      <c r="B1" s="32"/>
      <c r="C1" s="32"/>
      <c r="D1" s="32"/>
      <c r="E1" s="32"/>
      <c r="F1" s="32"/>
      <c r="G1" s="32"/>
      <c r="H1" s="32"/>
      <c r="I1" s="32"/>
      <c r="J1" s="32"/>
    </row>
    <row r="2" spans="1:10" ht="14.25" x14ac:dyDescent="0.15">
      <c r="A2" s="1" t="s">
        <v>0</v>
      </c>
      <c r="B2" s="2"/>
      <c r="C2" s="2"/>
      <c r="D2" s="2"/>
      <c r="E2" s="2"/>
      <c r="F2" s="2"/>
      <c r="G2" s="2"/>
      <c r="H2" s="20"/>
      <c r="I2" s="2"/>
      <c r="J2" s="3" t="s">
        <v>101</v>
      </c>
    </row>
    <row r="3" spans="1:10" x14ac:dyDescent="0.15">
      <c r="A3" s="34" t="s">
        <v>102</v>
      </c>
      <c r="B3" s="33" t="s">
        <v>102</v>
      </c>
      <c r="C3" s="33" t="s">
        <v>155</v>
      </c>
      <c r="D3" s="33"/>
      <c r="E3" s="33"/>
      <c r="F3" s="33"/>
      <c r="G3" s="33"/>
      <c r="H3" s="46"/>
      <c r="I3" s="33"/>
      <c r="J3" s="33"/>
    </row>
    <row r="4" spans="1:10" x14ac:dyDescent="0.15">
      <c r="A4" s="34" t="s">
        <v>104</v>
      </c>
      <c r="B4" s="33" t="s">
        <v>104</v>
      </c>
      <c r="C4" s="33" t="s">
        <v>105</v>
      </c>
      <c r="D4" s="33"/>
      <c r="E4" s="33"/>
      <c r="F4" s="5" t="s">
        <v>106</v>
      </c>
      <c r="G4" s="33" t="s">
        <v>156</v>
      </c>
      <c r="H4" s="46"/>
      <c r="I4" s="33"/>
      <c r="J4" s="33"/>
    </row>
    <row r="5" spans="1:10" x14ac:dyDescent="0.15">
      <c r="A5" s="44" t="s">
        <v>107</v>
      </c>
      <c r="B5" s="42" t="s">
        <v>107</v>
      </c>
      <c r="C5" s="5"/>
      <c r="D5" s="5" t="s">
        <v>108</v>
      </c>
      <c r="E5" s="5" t="s">
        <v>109</v>
      </c>
      <c r="F5" s="5" t="s">
        <v>110</v>
      </c>
      <c r="G5" s="5" t="s">
        <v>111</v>
      </c>
      <c r="H5" s="21" t="s">
        <v>112</v>
      </c>
      <c r="I5" s="33" t="s">
        <v>113</v>
      </c>
      <c r="J5" s="33" t="s">
        <v>113</v>
      </c>
    </row>
    <row r="6" spans="1:10" x14ac:dyDescent="0.15">
      <c r="A6" s="44" t="s">
        <v>107</v>
      </c>
      <c r="B6" s="42" t="s">
        <v>107</v>
      </c>
      <c r="C6" s="5" t="s">
        <v>114</v>
      </c>
      <c r="D6" s="16">
        <v>1603.9</v>
      </c>
      <c r="E6" s="16">
        <v>1603.9</v>
      </c>
      <c r="F6" s="16">
        <v>2437.91</v>
      </c>
      <c r="G6" s="16">
        <v>10</v>
      </c>
      <c r="H6" s="22">
        <v>1.52</v>
      </c>
      <c r="I6" s="45">
        <v>10</v>
      </c>
      <c r="J6" s="33"/>
    </row>
    <row r="7" spans="1:10" x14ac:dyDescent="0.15">
      <c r="A7" s="44" t="s">
        <v>107</v>
      </c>
      <c r="B7" s="42" t="s">
        <v>107</v>
      </c>
      <c r="C7" s="5" t="s">
        <v>115</v>
      </c>
      <c r="D7" s="16"/>
      <c r="E7" s="16"/>
      <c r="F7" s="16"/>
      <c r="G7" s="16"/>
      <c r="H7" s="22"/>
      <c r="I7" s="33" t="s">
        <v>116</v>
      </c>
      <c r="J7" s="33" t="s">
        <v>116</v>
      </c>
    </row>
    <row r="8" spans="1:10" x14ac:dyDescent="0.15">
      <c r="A8" s="44" t="s">
        <v>107</v>
      </c>
      <c r="B8" s="42" t="s">
        <v>107</v>
      </c>
      <c r="C8" s="5" t="s">
        <v>117</v>
      </c>
      <c r="D8" s="16">
        <v>1603.9</v>
      </c>
      <c r="E8" s="16">
        <v>1603.9</v>
      </c>
      <c r="F8" s="16">
        <v>2437.91</v>
      </c>
      <c r="G8" s="16"/>
      <c r="H8" s="22">
        <v>1.52</v>
      </c>
      <c r="I8" s="33" t="s">
        <v>116</v>
      </c>
      <c r="J8" s="33" t="s">
        <v>116</v>
      </c>
    </row>
    <row r="9" spans="1:10" x14ac:dyDescent="0.15">
      <c r="A9" s="44" t="s">
        <v>107</v>
      </c>
      <c r="B9" s="42" t="s">
        <v>107</v>
      </c>
      <c r="C9" s="5" t="s">
        <v>118</v>
      </c>
      <c r="D9" s="16"/>
      <c r="E9" s="16"/>
      <c r="F9" s="16"/>
      <c r="G9" s="16"/>
      <c r="H9" s="22"/>
      <c r="I9" s="33" t="s">
        <v>116</v>
      </c>
      <c r="J9" s="33" t="s">
        <v>116</v>
      </c>
    </row>
    <row r="10" spans="1:10" x14ac:dyDescent="0.15">
      <c r="A10" s="44" t="s">
        <v>119</v>
      </c>
      <c r="B10" s="33" t="s">
        <v>120</v>
      </c>
      <c r="C10" s="33" t="s">
        <v>120</v>
      </c>
      <c r="D10" s="33" t="s">
        <v>120</v>
      </c>
      <c r="E10" s="33" t="s">
        <v>120</v>
      </c>
      <c r="F10" s="33" t="s">
        <v>43</v>
      </c>
      <c r="G10" s="33" t="s">
        <v>43</v>
      </c>
      <c r="H10" s="46" t="s">
        <v>43</v>
      </c>
      <c r="I10" s="33" t="s">
        <v>43</v>
      </c>
      <c r="J10" s="33" t="s">
        <v>43</v>
      </c>
    </row>
    <row r="11" spans="1:10" x14ac:dyDescent="0.15">
      <c r="A11" s="44" t="s">
        <v>119</v>
      </c>
      <c r="B11" s="42" t="s">
        <v>157</v>
      </c>
      <c r="C11" s="42"/>
      <c r="D11" s="42"/>
      <c r="E11" s="42"/>
      <c r="F11" s="42" t="s">
        <v>158</v>
      </c>
      <c r="G11" s="42"/>
      <c r="H11" s="47"/>
      <c r="I11" s="42"/>
      <c r="J11" s="42"/>
    </row>
    <row r="12" spans="1:10" x14ac:dyDescent="0.15">
      <c r="A12" s="44" t="s">
        <v>119</v>
      </c>
      <c r="B12" s="42"/>
      <c r="C12" s="42"/>
      <c r="D12" s="42"/>
      <c r="E12" s="42"/>
      <c r="F12" s="42"/>
      <c r="G12" s="42"/>
      <c r="H12" s="47"/>
      <c r="I12" s="42"/>
      <c r="J12" s="42"/>
    </row>
    <row r="13" spans="1:10" x14ac:dyDescent="0.15">
      <c r="A13" s="34" t="s">
        <v>122</v>
      </c>
      <c r="B13" s="33" t="s">
        <v>122</v>
      </c>
      <c r="C13" s="33" t="s">
        <v>122</v>
      </c>
      <c r="D13" s="33" t="s">
        <v>123</v>
      </c>
      <c r="E13" s="33" t="s">
        <v>123</v>
      </c>
      <c r="F13" s="33" t="s">
        <v>123</v>
      </c>
      <c r="G13" s="33" t="s">
        <v>78</v>
      </c>
      <c r="H13" s="46" t="s">
        <v>111</v>
      </c>
      <c r="I13" s="33" t="s">
        <v>113</v>
      </c>
      <c r="J13" s="33" t="s">
        <v>79</v>
      </c>
    </row>
    <row r="14" spans="1:10" x14ac:dyDescent="0.15">
      <c r="A14" s="7" t="s">
        <v>72</v>
      </c>
      <c r="B14" s="5" t="s">
        <v>73</v>
      </c>
      <c r="C14" s="5" t="s">
        <v>74</v>
      </c>
      <c r="D14" s="5" t="s">
        <v>75</v>
      </c>
      <c r="E14" s="5" t="s">
        <v>76</v>
      </c>
      <c r="F14" s="5" t="s">
        <v>77</v>
      </c>
      <c r="G14" s="33" t="s">
        <v>78</v>
      </c>
      <c r="H14" s="46" t="s">
        <v>111</v>
      </c>
      <c r="I14" s="33" t="s">
        <v>113</v>
      </c>
      <c r="J14" s="33" t="s">
        <v>79</v>
      </c>
    </row>
    <row r="15" spans="1:10" x14ac:dyDescent="0.15">
      <c r="A15" s="7" t="s">
        <v>80</v>
      </c>
      <c r="B15" s="5" t="s">
        <v>81</v>
      </c>
      <c r="C15" s="9" t="s">
        <v>159</v>
      </c>
      <c r="D15" s="18" t="s">
        <v>97</v>
      </c>
      <c r="E15" s="18" t="s">
        <v>160</v>
      </c>
      <c r="F15" s="18" t="s">
        <v>142</v>
      </c>
      <c r="G15" s="18" t="s">
        <v>161</v>
      </c>
      <c r="H15" s="25">
        <v>10</v>
      </c>
      <c r="I15" s="23">
        <v>10</v>
      </c>
      <c r="J15" s="5"/>
    </row>
    <row r="16" spans="1:10" x14ac:dyDescent="0.15">
      <c r="A16" s="7" t="s">
        <v>80</v>
      </c>
      <c r="B16" s="5" t="s">
        <v>81</v>
      </c>
      <c r="C16" s="18" t="s">
        <v>162</v>
      </c>
      <c r="D16" s="18" t="s">
        <v>97</v>
      </c>
      <c r="E16" s="18" t="s">
        <v>163</v>
      </c>
      <c r="F16" s="18" t="s">
        <v>142</v>
      </c>
      <c r="G16" s="18" t="s">
        <v>164</v>
      </c>
      <c r="H16" s="25">
        <v>15</v>
      </c>
      <c r="I16" s="23">
        <v>13</v>
      </c>
      <c r="J16" s="5" t="s">
        <v>165</v>
      </c>
    </row>
    <row r="17" spans="1:10" x14ac:dyDescent="0.15">
      <c r="A17" s="7" t="s">
        <v>80</v>
      </c>
      <c r="B17" s="5" t="s">
        <v>134</v>
      </c>
      <c r="C17" s="18" t="s">
        <v>166</v>
      </c>
      <c r="D17" s="18" t="s">
        <v>167</v>
      </c>
      <c r="E17" s="18" t="s">
        <v>168</v>
      </c>
      <c r="F17" s="18" t="s">
        <v>91</v>
      </c>
      <c r="G17" s="18" t="s">
        <v>169</v>
      </c>
      <c r="H17" s="25">
        <v>10</v>
      </c>
      <c r="I17" s="23">
        <v>10</v>
      </c>
      <c r="J17" s="5"/>
    </row>
    <row r="18" spans="1:10" x14ac:dyDescent="0.15">
      <c r="A18" s="7" t="s">
        <v>80</v>
      </c>
      <c r="B18" s="5" t="s">
        <v>134</v>
      </c>
      <c r="C18" s="18" t="s">
        <v>170</v>
      </c>
      <c r="D18" s="18" t="s">
        <v>97</v>
      </c>
      <c r="E18" s="18" t="s">
        <v>171</v>
      </c>
      <c r="F18" s="18" t="s">
        <v>91</v>
      </c>
      <c r="G18" s="18" t="s">
        <v>172</v>
      </c>
      <c r="H18" s="25">
        <v>10</v>
      </c>
      <c r="I18" s="23">
        <v>10</v>
      </c>
      <c r="J18" s="5"/>
    </row>
    <row r="19" spans="1:10" x14ac:dyDescent="0.15">
      <c r="A19" s="7" t="s">
        <v>87</v>
      </c>
      <c r="B19" s="5" t="s">
        <v>145</v>
      </c>
      <c r="C19" s="9" t="s">
        <v>173</v>
      </c>
      <c r="D19" s="18" t="s">
        <v>97</v>
      </c>
      <c r="E19" s="18" t="s">
        <v>174</v>
      </c>
      <c r="F19" s="18" t="s">
        <v>175</v>
      </c>
      <c r="G19" s="18" t="s">
        <v>176</v>
      </c>
      <c r="H19" s="25">
        <v>15</v>
      </c>
      <c r="I19" s="23">
        <v>15</v>
      </c>
      <c r="J19" s="5"/>
    </row>
    <row r="20" spans="1:10" x14ac:dyDescent="0.15">
      <c r="A20" s="7" t="s">
        <v>87</v>
      </c>
      <c r="B20" s="5" t="s">
        <v>88</v>
      </c>
      <c r="C20" s="18" t="s">
        <v>177</v>
      </c>
      <c r="D20" s="18" t="s">
        <v>178</v>
      </c>
      <c r="E20" s="18" t="s">
        <v>179</v>
      </c>
      <c r="F20" s="18" t="s">
        <v>180</v>
      </c>
      <c r="G20" s="18" t="s">
        <v>181</v>
      </c>
      <c r="H20" s="25">
        <v>10</v>
      </c>
      <c r="I20" s="23">
        <v>10</v>
      </c>
      <c r="J20" s="5"/>
    </row>
    <row r="21" spans="1:10" x14ac:dyDescent="0.15">
      <c r="A21" s="7" t="s">
        <v>87</v>
      </c>
      <c r="B21" s="5" t="s">
        <v>88</v>
      </c>
      <c r="C21" s="9" t="s">
        <v>182</v>
      </c>
      <c r="D21" s="18" t="s">
        <v>97</v>
      </c>
      <c r="E21" s="18" t="s">
        <v>183</v>
      </c>
      <c r="F21" s="18" t="s">
        <v>142</v>
      </c>
      <c r="G21" s="18" t="s">
        <v>184</v>
      </c>
      <c r="H21" s="25">
        <v>10</v>
      </c>
      <c r="I21" s="23">
        <v>10</v>
      </c>
      <c r="J21" s="5"/>
    </row>
    <row r="22" spans="1:10" x14ac:dyDescent="0.15">
      <c r="A22" s="7" t="s">
        <v>94</v>
      </c>
      <c r="B22" s="5" t="s">
        <v>95</v>
      </c>
      <c r="C22" s="18" t="s">
        <v>148</v>
      </c>
      <c r="D22" s="18" t="s">
        <v>97</v>
      </c>
      <c r="E22" s="18" t="s">
        <v>149</v>
      </c>
      <c r="F22" s="18" t="s">
        <v>91</v>
      </c>
      <c r="G22" s="18" t="s">
        <v>149</v>
      </c>
      <c r="H22" s="25">
        <v>5</v>
      </c>
      <c r="I22" s="23">
        <v>5</v>
      </c>
      <c r="J22" s="5"/>
    </row>
    <row r="23" spans="1:10" x14ac:dyDescent="0.15">
      <c r="A23" s="7" t="s">
        <v>94</v>
      </c>
      <c r="B23" s="5" t="s">
        <v>95</v>
      </c>
      <c r="C23" s="9" t="s">
        <v>185</v>
      </c>
      <c r="D23" s="18" t="s">
        <v>97</v>
      </c>
      <c r="E23" s="18" t="s">
        <v>149</v>
      </c>
      <c r="F23" s="18" t="s">
        <v>91</v>
      </c>
      <c r="G23" s="18" t="s">
        <v>149</v>
      </c>
      <c r="H23" s="25">
        <v>5</v>
      </c>
      <c r="I23" s="23">
        <v>5</v>
      </c>
      <c r="J23" s="5"/>
    </row>
    <row r="24" spans="1:10" x14ac:dyDescent="0.15">
      <c r="A24" s="34" t="s">
        <v>124</v>
      </c>
      <c r="B24" s="33" t="s">
        <v>124</v>
      </c>
      <c r="C24" s="33" t="s">
        <v>124</v>
      </c>
      <c r="D24" s="33" t="s">
        <v>186</v>
      </c>
      <c r="E24" s="33"/>
      <c r="F24" s="33"/>
      <c r="G24" s="33"/>
      <c r="H24" s="46"/>
      <c r="I24" s="33"/>
      <c r="J24" s="33"/>
    </row>
    <row r="25" spans="1:10" x14ac:dyDescent="0.15">
      <c r="A25" s="34" t="s">
        <v>124</v>
      </c>
      <c r="B25" s="33" t="s">
        <v>124</v>
      </c>
      <c r="C25" s="33" t="s">
        <v>124</v>
      </c>
      <c r="D25" s="33"/>
      <c r="E25" s="33"/>
      <c r="F25" s="33"/>
      <c r="G25" s="33"/>
      <c r="H25" s="46"/>
      <c r="I25" s="33"/>
      <c r="J25" s="33"/>
    </row>
    <row r="26" spans="1:10" x14ac:dyDescent="0.15">
      <c r="A26" s="34" t="s">
        <v>124</v>
      </c>
      <c r="B26" s="33" t="s">
        <v>124</v>
      </c>
      <c r="C26" s="33" t="s">
        <v>124</v>
      </c>
      <c r="D26" s="33"/>
      <c r="E26" s="33"/>
      <c r="F26" s="33"/>
      <c r="G26" s="33"/>
      <c r="H26" s="46"/>
      <c r="I26" s="33"/>
      <c r="J26" s="33"/>
    </row>
    <row r="27" spans="1:10" x14ac:dyDescent="0.15">
      <c r="A27" s="34" t="s">
        <v>125</v>
      </c>
      <c r="B27" s="33" t="s">
        <v>125</v>
      </c>
      <c r="C27" s="33" t="s">
        <v>125</v>
      </c>
      <c r="D27" s="33" t="s">
        <v>125</v>
      </c>
      <c r="E27" s="33" t="s">
        <v>125</v>
      </c>
      <c r="F27" s="33" t="s">
        <v>125</v>
      </c>
      <c r="G27" s="33" t="s">
        <v>125</v>
      </c>
      <c r="H27" s="21" t="s">
        <v>126</v>
      </c>
      <c r="I27" s="16">
        <v>98</v>
      </c>
      <c r="J27" s="5" t="s">
        <v>127</v>
      </c>
    </row>
  </sheetData>
  <mergeCells count="26">
    <mergeCell ref="A24:C26"/>
    <mergeCell ref="D24:J26"/>
    <mergeCell ref="A27:G27"/>
    <mergeCell ref="A1:J1"/>
    <mergeCell ref="A13:C13"/>
    <mergeCell ref="D13:F13"/>
    <mergeCell ref="G13:G14"/>
    <mergeCell ref="H13:H14"/>
    <mergeCell ref="I13:I14"/>
    <mergeCell ref="J13:J14"/>
    <mergeCell ref="I9:J9"/>
    <mergeCell ref="A10:A12"/>
    <mergeCell ref="B10:E10"/>
    <mergeCell ref="F10:J10"/>
    <mergeCell ref="B11:E12"/>
    <mergeCell ref="F11:J12"/>
    <mergeCell ref="A3:B3"/>
    <mergeCell ref="C3:J3"/>
    <mergeCell ref="A4:B4"/>
    <mergeCell ref="C4:E4"/>
    <mergeCell ref="G4:J4"/>
    <mergeCell ref="A5:B9"/>
    <mergeCell ref="I5:J5"/>
    <mergeCell ref="I6:J6"/>
    <mergeCell ref="I7:J7"/>
    <mergeCell ref="I8:J8"/>
  </mergeCells>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J15" sqref="J15:J17"/>
    </sheetView>
  </sheetViews>
  <sheetFormatPr defaultColWidth="8" defaultRowHeight="13.5" x14ac:dyDescent="0.15"/>
  <cols>
    <col min="1" max="2" width="14" customWidth="1"/>
    <col min="3" max="3" width="18.875" customWidth="1"/>
    <col min="4" max="7" width="14" customWidth="1"/>
    <col min="8" max="8" width="14" style="24" customWidth="1"/>
    <col min="9" max="9" width="14" customWidth="1"/>
    <col min="10" max="10" width="24.125" customWidth="1"/>
    <col min="257" max="258" width="14" customWidth="1"/>
    <col min="259" max="259" width="18.875" customWidth="1"/>
    <col min="260" max="265" width="14" customWidth="1"/>
    <col min="266" max="266" width="24.125" customWidth="1"/>
    <col min="513" max="514" width="14" customWidth="1"/>
    <col min="515" max="515" width="18.875" customWidth="1"/>
    <col min="516" max="521" width="14" customWidth="1"/>
    <col min="522" max="522" width="24.125" customWidth="1"/>
    <col min="769" max="770" width="14" customWidth="1"/>
    <col min="771" max="771" width="18.875" customWidth="1"/>
    <col min="772" max="777" width="14" customWidth="1"/>
    <col min="778" max="778" width="24.125" customWidth="1"/>
    <col min="1025" max="1026" width="14" customWidth="1"/>
    <col min="1027" max="1027" width="18.875" customWidth="1"/>
    <col min="1028" max="1033" width="14" customWidth="1"/>
    <col min="1034" max="1034" width="24.125" customWidth="1"/>
    <col min="1281" max="1282" width="14" customWidth="1"/>
    <col min="1283" max="1283" width="18.875" customWidth="1"/>
    <col min="1284" max="1289" width="14" customWidth="1"/>
    <col min="1290" max="1290" width="24.125" customWidth="1"/>
    <col min="1537" max="1538" width="14" customWidth="1"/>
    <col min="1539" max="1539" width="18.875" customWidth="1"/>
    <col min="1540" max="1545" width="14" customWidth="1"/>
    <col min="1546" max="1546" width="24.125" customWidth="1"/>
    <col min="1793" max="1794" width="14" customWidth="1"/>
    <col min="1795" max="1795" width="18.875" customWidth="1"/>
    <col min="1796" max="1801" width="14" customWidth="1"/>
    <col min="1802" max="1802" width="24.125" customWidth="1"/>
    <col min="2049" max="2050" width="14" customWidth="1"/>
    <col min="2051" max="2051" width="18.875" customWidth="1"/>
    <col min="2052" max="2057" width="14" customWidth="1"/>
    <col min="2058" max="2058" width="24.125" customWidth="1"/>
    <col min="2305" max="2306" width="14" customWidth="1"/>
    <col min="2307" max="2307" width="18.875" customWidth="1"/>
    <col min="2308" max="2313" width="14" customWidth="1"/>
    <col min="2314" max="2314" width="24.125" customWidth="1"/>
    <col min="2561" max="2562" width="14" customWidth="1"/>
    <col min="2563" max="2563" width="18.875" customWidth="1"/>
    <col min="2564" max="2569" width="14" customWidth="1"/>
    <col min="2570" max="2570" width="24.125" customWidth="1"/>
    <col min="2817" max="2818" width="14" customWidth="1"/>
    <col min="2819" max="2819" width="18.875" customWidth="1"/>
    <col min="2820" max="2825" width="14" customWidth="1"/>
    <col min="2826" max="2826" width="24.125" customWidth="1"/>
    <col min="3073" max="3074" width="14" customWidth="1"/>
    <col min="3075" max="3075" width="18.875" customWidth="1"/>
    <col min="3076" max="3081" width="14" customWidth="1"/>
    <col min="3082" max="3082" width="24.125" customWidth="1"/>
    <col min="3329" max="3330" width="14" customWidth="1"/>
    <col min="3331" max="3331" width="18.875" customWidth="1"/>
    <col min="3332" max="3337" width="14" customWidth="1"/>
    <col min="3338" max="3338" width="24.125" customWidth="1"/>
    <col min="3585" max="3586" width="14" customWidth="1"/>
    <col min="3587" max="3587" width="18.875" customWidth="1"/>
    <col min="3588" max="3593" width="14" customWidth="1"/>
    <col min="3594" max="3594" width="24.125" customWidth="1"/>
    <col min="3841" max="3842" width="14" customWidth="1"/>
    <col min="3843" max="3843" width="18.875" customWidth="1"/>
    <col min="3844" max="3849" width="14" customWidth="1"/>
    <col min="3850" max="3850" width="24.125" customWidth="1"/>
    <col min="4097" max="4098" width="14" customWidth="1"/>
    <col min="4099" max="4099" width="18.875" customWidth="1"/>
    <col min="4100" max="4105" width="14" customWidth="1"/>
    <col min="4106" max="4106" width="24.125" customWidth="1"/>
    <col min="4353" max="4354" width="14" customWidth="1"/>
    <col min="4355" max="4355" width="18.875" customWidth="1"/>
    <col min="4356" max="4361" width="14" customWidth="1"/>
    <col min="4362" max="4362" width="24.125" customWidth="1"/>
    <col min="4609" max="4610" width="14" customWidth="1"/>
    <col min="4611" max="4611" width="18.875" customWidth="1"/>
    <col min="4612" max="4617" width="14" customWidth="1"/>
    <col min="4618" max="4618" width="24.125" customWidth="1"/>
    <col min="4865" max="4866" width="14" customWidth="1"/>
    <col min="4867" max="4867" width="18.875" customWidth="1"/>
    <col min="4868" max="4873" width="14" customWidth="1"/>
    <col min="4874" max="4874" width="24.125" customWidth="1"/>
    <col min="5121" max="5122" width="14" customWidth="1"/>
    <col min="5123" max="5123" width="18.875" customWidth="1"/>
    <col min="5124" max="5129" width="14" customWidth="1"/>
    <col min="5130" max="5130" width="24.125" customWidth="1"/>
    <col min="5377" max="5378" width="14" customWidth="1"/>
    <col min="5379" max="5379" width="18.875" customWidth="1"/>
    <col min="5380" max="5385" width="14" customWidth="1"/>
    <col min="5386" max="5386" width="24.125" customWidth="1"/>
    <col min="5633" max="5634" width="14" customWidth="1"/>
    <col min="5635" max="5635" width="18.875" customWidth="1"/>
    <col min="5636" max="5641" width="14" customWidth="1"/>
    <col min="5642" max="5642" width="24.125" customWidth="1"/>
    <col min="5889" max="5890" width="14" customWidth="1"/>
    <col min="5891" max="5891" width="18.875" customWidth="1"/>
    <col min="5892" max="5897" width="14" customWidth="1"/>
    <col min="5898" max="5898" width="24.125" customWidth="1"/>
    <col min="6145" max="6146" width="14" customWidth="1"/>
    <col min="6147" max="6147" width="18.875" customWidth="1"/>
    <col min="6148" max="6153" width="14" customWidth="1"/>
    <col min="6154" max="6154" width="24.125" customWidth="1"/>
    <col min="6401" max="6402" width="14" customWidth="1"/>
    <col min="6403" max="6403" width="18.875" customWidth="1"/>
    <col min="6404" max="6409" width="14" customWidth="1"/>
    <col min="6410" max="6410" width="24.125" customWidth="1"/>
    <col min="6657" max="6658" width="14" customWidth="1"/>
    <col min="6659" max="6659" width="18.875" customWidth="1"/>
    <col min="6660" max="6665" width="14" customWidth="1"/>
    <col min="6666" max="6666" width="24.125" customWidth="1"/>
    <col min="6913" max="6914" width="14" customWidth="1"/>
    <col min="6915" max="6915" width="18.875" customWidth="1"/>
    <col min="6916" max="6921" width="14" customWidth="1"/>
    <col min="6922" max="6922" width="24.125" customWidth="1"/>
    <col min="7169" max="7170" width="14" customWidth="1"/>
    <col min="7171" max="7171" width="18.875" customWidth="1"/>
    <col min="7172" max="7177" width="14" customWidth="1"/>
    <col min="7178" max="7178" width="24.125" customWidth="1"/>
    <col min="7425" max="7426" width="14" customWidth="1"/>
    <col min="7427" max="7427" width="18.875" customWidth="1"/>
    <col min="7428" max="7433" width="14" customWidth="1"/>
    <col min="7434" max="7434" width="24.125" customWidth="1"/>
    <col min="7681" max="7682" width="14" customWidth="1"/>
    <col min="7683" max="7683" width="18.875" customWidth="1"/>
    <col min="7684" max="7689" width="14" customWidth="1"/>
    <col min="7690" max="7690" width="24.125" customWidth="1"/>
    <col min="7937" max="7938" width="14" customWidth="1"/>
    <col min="7939" max="7939" width="18.875" customWidth="1"/>
    <col min="7940" max="7945" width="14" customWidth="1"/>
    <col min="7946" max="7946" width="24.125" customWidth="1"/>
    <col min="8193" max="8194" width="14" customWidth="1"/>
    <col min="8195" max="8195" width="18.875" customWidth="1"/>
    <col min="8196" max="8201" width="14" customWidth="1"/>
    <col min="8202" max="8202" width="24.125" customWidth="1"/>
    <col min="8449" max="8450" width="14" customWidth="1"/>
    <col min="8451" max="8451" width="18.875" customWidth="1"/>
    <col min="8452" max="8457" width="14" customWidth="1"/>
    <col min="8458" max="8458" width="24.125" customWidth="1"/>
    <col min="8705" max="8706" width="14" customWidth="1"/>
    <col min="8707" max="8707" width="18.875" customWidth="1"/>
    <col min="8708" max="8713" width="14" customWidth="1"/>
    <col min="8714" max="8714" width="24.125" customWidth="1"/>
    <col min="8961" max="8962" width="14" customWidth="1"/>
    <col min="8963" max="8963" width="18.875" customWidth="1"/>
    <col min="8964" max="8969" width="14" customWidth="1"/>
    <col min="8970" max="8970" width="24.125" customWidth="1"/>
    <col min="9217" max="9218" width="14" customWidth="1"/>
    <col min="9219" max="9219" width="18.875" customWidth="1"/>
    <col min="9220" max="9225" width="14" customWidth="1"/>
    <col min="9226" max="9226" width="24.125" customWidth="1"/>
    <col min="9473" max="9474" width="14" customWidth="1"/>
    <col min="9475" max="9475" width="18.875" customWidth="1"/>
    <col min="9476" max="9481" width="14" customWidth="1"/>
    <col min="9482" max="9482" width="24.125" customWidth="1"/>
    <col min="9729" max="9730" width="14" customWidth="1"/>
    <col min="9731" max="9731" width="18.875" customWidth="1"/>
    <col min="9732" max="9737" width="14" customWidth="1"/>
    <col min="9738" max="9738" width="24.125" customWidth="1"/>
    <col min="9985" max="9986" width="14" customWidth="1"/>
    <col min="9987" max="9987" width="18.875" customWidth="1"/>
    <col min="9988" max="9993" width="14" customWidth="1"/>
    <col min="9994" max="9994" width="24.125" customWidth="1"/>
    <col min="10241" max="10242" width="14" customWidth="1"/>
    <col min="10243" max="10243" width="18.875" customWidth="1"/>
    <col min="10244" max="10249" width="14" customWidth="1"/>
    <col min="10250" max="10250" width="24.125" customWidth="1"/>
    <col min="10497" max="10498" width="14" customWidth="1"/>
    <col min="10499" max="10499" width="18.875" customWidth="1"/>
    <col min="10500" max="10505" width="14" customWidth="1"/>
    <col min="10506" max="10506" width="24.125" customWidth="1"/>
    <col min="10753" max="10754" width="14" customWidth="1"/>
    <col min="10755" max="10755" width="18.875" customWidth="1"/>
    <col min="10756" max="10761" width="14" customWidth="1"/>
    <col min="10762" max="10762" width="24.125" customWidth="1"/>
    <col min="11009" max="11010" width="14" customWidth="1"/>
    <col min="11011" max="11011" width="18.875" customWidth="1"/>
    <col min="11012" max="11017" width="14" customWidth="1"/>
    <col min="11018" max="11018" width="24.125" customWidth="1"/>
    <col min="11265" max="11266" width="14" customWidth="1"/>
    <col min="11267" max="11267" width="18.875" customWidth="1"/>
    <col min="11268" max="11273" width="14" customWidth="1"/>
    <col min="11274" max="11274" width="24.125" customWidth="1"/>
    <col min="11521" max="11522" width="14" customWidth="1"/>
    <col min="11523" max="11523" width="18.875" customWidth="1"/>
    <col min="11524" max="11529" width="14" customWidth="1"/>
    <col min="11530" max="11530" width="24.125" customWidth="1"/>
    <col min="11777" max="11778" width="14" customWidth="1"/>
    <col min="11779" max="11779" width="18.875" customWidth="1"/>
    <col min="11780" max="11785" width="14" customWidth="1"/>
    <col min="11786" max="11786" width="24.125" customWidth="1"/>
    <col min="12033" max="12034" width="14" customWidth="1"/>
    <col min="12035" max="12035" width="18.875" customWidth="1"/>
    <col min="12036" max="12041" width="14" customWidth="1"/>
    <col min="12042" max="12042" width="24.125" customWidth="1"/>
    <col min="12289" max="12290" width="14" customWidth="1"/>
    <col min="12291" max="12291" width="18.875" customWidth="1"/>
    <col min="12292" max="12297" width="14" customWidth="1"/>
    <col min="12298" max="12298" width="24.125" customWidth="1"/>
    <col min="12545" max="12546" width="14" customWidth="1"/>
    <col min="12547" max="12547" width="18.875" customWidth="1"/>
    <col min="12548" max="12553" width="14" customWidth="1"/>
    <col min="12554" max="12554" width="24.125" customWidth="1"/>
    <col min="12801" max="12802" width="14" customWidth="1"/>
    <col min="12803" max="12803" width="18.875" customWidth="1"/>
    <col min="12804" max="12809" width="14" customWidth="1"/>
    <col min="12810" max="12810" width="24.125" customWidth="1"/>
    <col min="13057" max="13058" width="14" customWidth="1"/>
    <col min="13059" max="13059" width="18.875" customWidth="1"/>
    <col min="13060" max="13065" width="14" customWidth="1"/>
    <col min="13066" max="13066" width="24.125" customWidth="1"/>
    <col min="13313" max="13314" width="14" customWidth="1"/>
    <col min="13315" max="13315" width="18.875" customWidth="1"/>
    <col min="13316" max="13321" width="14" customWidth="1"/>
    <col min="13322" max="13322" width="24.125" customWidth="1"/>
    <col min="13569" max="13570" width="14" customWidth="1"/>
    <col min="13571" max="13571" width="18.875" customWidth="1"/>
    <col min="13572" max="13577" width="14" customWidth="1"/>
    <col min="13578" max="13578" width="24.125" customWidth="1"/>
    <col min="13825" max="13826" width="14" customWidth="1"/>
    <col min="13827" max="13827" width="18.875" customWidth="1"/>
    <col min="13828" max="13833" width="14" customWidth="1"/>
    <col min="13834" max="13834" width="24.125" customWidth="1"/>
    <col min="14081" max="14082" width="14" customWidth="1"/>
    <col min="14083" max="14083" width="18.875" customWidth="1"/>
    <col min="14084" max="14089" width="14" customWidth="1"/>
    <col min="14090" max="14090" width="24.125" customWidth="1"/>
    <col min="14337" max="14338" width="14" customWidth="1"/>
    <col min="14339" max="14339" width="18.875" customWidth="1"/>
    <col min="14340" max="14345" width="14" customWidth="1"/>
    <col min="14346" max="14346" width="24.125" customWidth="1"/>
    <col min="14593" max="14594" width="14" customWidth="1"/>
    <col min="14595" max="14595" width="18.875" customWidth="1"/>
    <col min="14596" max="14601" width="14" customWidth="1"/>
    <col min="14602" max="14602" width="24.125" customWidth="1"/>
    <col min="14849" max="14850" width="14" customWidth="1"/>
    <col min="14851" max="14851" width="18.875" customWidth="1"/>
    <col min="14852" max="14857" width="14" customWidth="1"/>
    <col min="14858" max="14858" width="24.125" customWidth="1"/>
    <col min="15105" max="15106" width="14" customWidth="1"/>
    <col min="15107" max="15107" width="18.875" customWidth="1"/>
    <col min="15108" max="15113" width="14" customWidth="1"/>
    <col min="15114" max="15114" width="24.125" customWidth="1"/>
    <col min="15361" max="15362" width="14" customWidth="1"/>
    <col min="15363" max="15363" width="18.875" customWidth="1"/>
    <col min="15364" max="15369" width="14" customWidth="1"/>
    <col min="15370" max="15370" width="24.125" customWidth="1"/>
    <col min="15617" max="15618" width="14" customWidth="1"/>
    <col min="15619" max="15619" width="18.875" customWidth="1"/>
    <col min="15620" max="15625" width="14" customWidth="1"/>
    <col min="15626" max="15626" width="24.125" customWidth="1"/>
    <col min="15873" max="15874" width="14" customWidth="1"/>
    <col min="15875" max="15875" width="18.875" customWidth="1"/>
    <col min="15876" max="15881" width="14" customWidth="1"/>
    <col min="15882" max="15882" width="24.125" customWidth="1"/>
    <col min="16129" max="16130" width="14" customWidth="1"/>
    <col min="16131" max="16131" width="18.875" customWidth="1"/>
    <col min="16132" max="16137" width="14" customWidth="1"/>
    <col min="16138" max="16138" width="24.125" customWidth="1"/>
  </cols>
  <sheetData>
    <row r="1" spans="1:10" ht="27" x14ac:dyDescent="0.15">
      <c r="A1" s="32" t="s">
        <v>200</v>
      </c>
      <c r="B1" s="32"/>
      <c r="C1" s="32"/>
      <c r="D1" s="32"/>
      <c r="E1" s="32"/>
      <c r="F1" s="32"/>
      <c r="G1" s="32"/>
      <c r="H1" s="32"/>
      <c r="I1" s="32"/>
      <c r="J1" s="32"/>
    </row>
    <row r="2" spans="1:10" ht="14.25" x14ac:dyDescent="0.15">
      <c r="A2" s="1" t="s">
        <v>0</v>
      </c>
      <c r="B2" s="2"/>
      <c r="C2" s="2"/>
      <c r="D2" s="2"/>
      <c r="E2" s="2"/>
      <c r="F2" s="2"/>
      <c r="G2" s="2"/>
      <c r="H2" s="20"/>
      <c r="I2" s="2"/>
      <c r="J2" s="3" t="s">
        <v>101</v>
      </c>
    </row>
    <row r="3" spans="1:10" x14ac:dyDescent="0.15">
      <c r="A3" s="34" t="s">
        <v>102</v>
      </c>
      <c r="B3" s="33" t="s">
        <v>102</v>
      </c>
      <c r="C3" s="33" t="s">
        <v>187</v>
      </c>
      <c r="D3" s="33"/>
      <c r="E3" s="33"/>
      <c r="F3" s="33"/>
      <c r="G3" s="33"/>
      <c r="H3" s="46"/>
      <c r="I3" s="33"/>
      <c r="J3" s="33"/>
    </row>
    <row r="4" spans="1:10" x14ac:dyDescent="0.15">
      <c r="A4" s="34" t="s">
        <v>104</v>
      </c>
      <c r="B4" s="33" t="s">
        <v>104</v>
      </c>
      <c r="C4" s="33" t="s">
        <v>105</v>
      </c>
      <c r="D4" s="33"/>
      <c r="E4" s="33"/>
      <c r="F4" s="5" t="s">
        <v>106</v>
      </c>
      <c r="G4" s="33" t="s">
        <v>188</v>
      </c>
      <c r="H4" s="46"/>
      <c r="I4" s="33"/>
      <c r="J4" s="33"/>
    </row>
    <row r="5" spans="1:10" x14ac:dyDescent="0.15">
      <c r="A5" s="44" t="s">
        <v>107</v>
      </c>
      <c r="B5" s="42" t="s">
        <v>107</v>
      </c>
      <c r="C5" s="5"/>
      <c r="D5" s="5" t="s">
        <v>108</v>
      </c>
      <c r="E5" s="5" t="s">
        <v>109</v>
      </c>
      <c r="F5" s="5" t="s">
        <v>110</v>
      </c>
      <c r="G5" s="5" t="s">
        <v>111</v>
      </c>
      <c r="H5" s="21" t="s">
        <v>112</v>
      </c>
      <c r="I5" s="33" t="s">
        <v>113</v>
      </c>
      <c r="J5" s="33" t="s">
        <v>113</v>
      </c>
    </row>
    <row r="6" spans="1:10" x14ac:dyDescent="0.15">
      <c r="A6" s="44" t="s">
        <v>107</v>
      </c>
      <c r="B6" s="42" t="s">
        <v>107</v>
      </c>
      <c r="C6" s="5" t="s">
        <v>114</v>
      </c>
      <c r="D6" s="16">
        <v>2829.55</v>
      </c>
      <c r="E6" s="16">
        <v>2829.55</v>
      </c>
      <c r="F6" s="16">
        <v>549.59</v>
      </c>
      <c r="G6" s="16">
        <v>10</v>
      </c>
      <c r="H6" s="22">
        <v>0.19420000000000001</v>
      </c>
      <c r="I6" s="45">
        <v>1.94</v>
      </c>
      <c r="J6" s="33"/>
    </row>
    <row r="7" spans="1:10" x14ac:dyDescent="0.15">
      <c r="A7" s="44" t="s">
        <v>107</v>
      </c>
      <c r="B7" s="42" t="s">
        <v>107</v>
      </c>
      <c r="C7" s="5" t="s">
        <v>115</v>
      </c>
      <c r="D7" s="16"/>
      <c r="E7" s="16"/>
      <c r="F7" s="16"/>
      <c r="G7" s="16"/>
      <c r="H7" s="22"/>
      <c r="I7" s="33" t="s">
        <v>116</v>
      </c>
      <c r="J7" s="33" t="s">
        <v>116</v>
      </c>
    </row>
    <row r="8" spans="1:10" x14ac:dyDescent="0.15">
      <c r="A8" s="44" t="s">
        <v>107</v>
      </c>
      <c r="B8" s="42" t="s">
        <v>107</v>
      </c>
      <c r="C8" s="5" t="s">
        <v>117</v>
      </c>
      <c r="D8" s="16"/>
      <c r="E8" s="16"/>
      <c r="F8" s="16"/>
      <c r="G8" s="16"/>
      <c r="H8" s="22"/>
      <c r="I8" s="33" t="s">
        <v>116</v>
      </c>
      <c r="J8" s="33" t="s">
        <v>116</v>
      </c>
    </row>
    <row r="9" spans="1:10" x14ac:dyDescent="0.15">
      <c r="A9" s="44" t="s">
        <v>107</v>
      </c>
      <c r="B9" s="42" t="s">
        <v>107</v>
      </c>
      <c r="C9" s="5" t="s">
        <v>118</v>
      </c>
      <c r="D9" s="16">
        <v>2829.55</v>
      </c>
      <c r="E9" s="16">
        <v>2829.55</v>
      </c>
      <c r="F9" s="16">
        <v>549.59</v>
      </c>
      <c r="G9" s="16"/>
      <c r="H9" s="22">
        <v>0.19420000000000001</v>
      </c>
      <c r="I9" s="33" t="s">
        <v>116</v>
      </c>
      <c r="J9" s="33" t="s">
        <v>116</v>
      </c>
    </row>
    <row r="10" spans="1:10" x14ac:dyDescent="0.15">
      <c r="A10" s="44" t="s">
        <v>119</v>
      </c>
      <c r="B10" s="33" t="s">
        <v>120</v>
      </c>
      <c r="C10" s="33" t="s">
        <v>120</v>
      </c>
      <c r="D10" s="33" t="s">
        <v>120</v>
      </c>
      <c r="E10" s="33" t="s">
        <v>120</v>
      </c>
      <c r="F10" s="33" t="s">
        <v>43</v>
      </c>
      <c r="G10" s="33" t="s">
        <v>43</v>
      </c>
      <c r="H10" s="46" t="s">
        <v>43</v>
      </c>
      <c r="I10" s="33" t="s">
        <v>43</v>
      </c>
      <c r="J10" s="33" t="s">
        <v>43</v>
      </c>
    </row>
    <row r="11" spans="1:10" x14ac:dyDescent="0.15">
      <c r="A11" s="44" t="s">
        <v>119</v>
      </c>
      <c r="B11" s="33" t="s">
        <v>189</v>
      </c>
      <c r="C11" s="33"/>
      <c r="D11" s="33"/>
      <c r="E11" s="33"/>
      <c r="F11" s="33" t="s">
        <v>190</v>
      </c>
      <c r="G11" s="33"/>
      <c r="H11" s="46"/>
      <c r="I11" s="33"/>
      <c r="J11" s="33"/>
    </row>
    <row r="12" spans="1:10" x14ac:dyDescent="0.15">
      <c r="A12" s="44" t="s">
        <v>119</v>
      </c>
      <c r="B12" s="33"/>
      <c r="C12" s="33"/>
      <c r="D12" s="33"/>
      <c r="E12" s="33"/>
      <c r="F12" s="33"/>
      <c r="G12" s="33"/>
      <c r="H12" s="46"/>
      <c r="I12" s="33"/>
      <c r="J12" s="33"/>
    </row>
    <row r="13" spans="1:10" x14ac:dyDescent="0.15">
      <c r="A13" s="34" t="s">
        <v>122</v>
      </c>
      <c r="B13" s="33" t="s">
        <v>122</v>
      </c>
      <c r="C13" s="33" t="s">
        <v>122</v>
      </c>
      <c r="D13" s="33" t="s">
        <v>123</v>
      </c>
      <c r="E13" s="33" t="s">
        <v>123</v>
      </c>
      <c r="F13" s="33" t="s">
        <v>123</v>
      </c>
      <c r="G13" s="33" t="s">
        <v>78</v>
      </c>
      <c r="H13" s="46" t="s">
        <v>111</v>
      </c>
      <c r="I13" s="33" t="s">
        <v>113</v>
      </c>
      <c r="J13" s="33" t="s">
        <v>79</v>
      </c>
    </row>
    <row r="14" spans="1:10" x14ac:dyDescent="0.15">
      <c r="A14" s="7" t="s">
        <v>72</v>
      </c>
      <c r="B14" s="5" t="s">
        <v>73</v>
      </c>
      <c r="C14" s="5" t="s">
        <v>74</v>
      </c>
      <c r="D14" s="5" t="s">
        <v>75</v>
      </c>
      <c r="E14" s="5" t="s">
        <v>76</v>
      </c>
      <c r="F14" s="5" t="s">
        <v>77</v>
      </c>
      <c r="G14" s="33" t="s">
        <v>78</v>
      </c>
      <c r="H14" s="46" t="s">
        <v>111</v>
      </c>
      <c r="I14" s="33" t="s">
        <v>113</v>
      </c>
      <c r="J14" s="33" t="s">
        <v>79</v>
      </c>
    </row>
    <row r="15" spans="1:10" x14ac:dyDescent="0.15">
      <c r="A15" s="7" t="s">
        <v>80</v>
      </c>
      <c r="B15" s="5" t="s">
        <v>81</v>
      </c>
      <c r="C15" s="5" t="s">
        <v>191</v>
      </c>
      <c r="D15" s="26" t="s">
        <v>178</v>
      </c>
      <c r="E15" s="27" t="s">
        <v>192</v>
      </c>
      <c r="F15" s="26" t="s">
        <v>142</v>
      </c>
      <c r="G15" s="28">
        <v>0</v>
      </c>
      <c r="H15" s="23">
        <v>40</v>
      </c>
      <c r="I15" s="23">
        <v>0</v>
      </c>
      <c r="J15" s="48" t="s">
        <v>193</v>
      </c>
    </row>
    <row r="16" spans="1:10" x14ac:dyDescent="0.15">
      <c r="A16" s="7" t="s">
        <v>80</v>
      </c>
      <c r="B16" s="5" t="s">
        <v>81</v>
      </c>
      <c r="C16" s="5" t="s">
        <v>194</v>
      </c>
      <c r="D16" s="26" t="s">
        <v>178</v>
      </c>
      <c r="E16" s="27" t="s">
        <v>195</v>
      </c>
      <c r="F16" s="26" t="s">
        <v>196</v>
      </c>
      <c r="G16" s="28">
        <v>0</v>
      </c>
      <c r="H16" s="23">
        <v>10</v>
      </c>
      <c r="I16" s="23">
        <v>0</v>
      </c>
      <c r="J16" s="49"/>
    </row>
    <row r="17" spans="1:10" x14ac:dyDescent="0.15">
      <c r="A17" s="7" t="s">
        <v>87</v>
      </c>
      <c r="B17" s="5" t="s">
        <v>145</v>
      </c>
      <c r="C17" s="5" t="s">
        <v>197</v>
      </c>
      <c r="D17" s="26" t="s">
        <v>178</v>
      </c>
      <c r="E17" s="27" t="s">
        <v>198</v>
      </c>
      <c r="F17" s="26" t="s">
        <v>91</v>
      </c>
      <c r="G17" s="28">
        <v>0</v>
      </c>
      <c r="H17" s="23">
        <v>30</v>
      </c>
      <c r="I17" s="23">
        <v>0</v>
      </c>
      <c r="J17" s="33"/>
    </row>
    <row r="18" spans="1:10" x14ac:dyDescent="0.15">
      <c r="A18" s="7" t="s">
        <v>94</v>
      </c>
      <c r="B18" s="5" t="s">
        <v>95</v>
      </c>
      <c r="C18" s="5" t="s">
        <v>199</v>
      </c>
      <c r="D18" s="26" t="s">
        <v>178</v>
      </c>
      <c r="E18" s="27" t="s">
        <v>183</v>
      </c>
      <c r="F18" s="26" t="s">
        <v>91</v>
      </c>
      <c r="G18" s="28">
        <v>0.92</v>
      </c>
      <c r="H18" s="23">
        <v>10</v>
      </c>
      <c r="I18" s="23">
        <v>9.1999999999999993</v>
      </c>
      <c r="J18" s="5"/>
    </row>
    <row r="19" spans="1:10" x14ac:dyDescent="0.15">
      <c r="A19" s="34" t="s">
        <v>124</v>
      </c>
      <c r="B19" s="33" t="s">
        <v>124</v>
      </c>
      <c r="C19" s="33" t="s">
        <v>124</v>
      </c>
      <c r="D19" s="42" t="s">
        <v>186</v>
      </c>
      <c r="E19" s="42"/>
      <c r="F19" s="42"/>
      <c r="G19" s="42"/>
      <c r="H19" s="47"/>
      <c r="I19" s="42"/>
      <c r="J19" s="42"/>
    </row>
    <row r="20" spans="1:10" x14ac:dyDescent="0.15">
      <c r="A20" s="34" t="s">
        <v>124</v>
      </c>
      <c r="B20" s="33" t="s">
        <v>124</v>
      </c>
      <c r="C20" s="33" t="s">
        <v>124</v>
      </c>
      <c r="D20" s="42"/>
      <c r="E20" s="42"/>
      <c r="F20" s="42"/>
      <c r="G20" s="42"/>
      <c r="H20" s="47"/>
      <c r="I20" s="42"/>
      <c r="J20" s="42"/>
    </row>
    <row r="21" spans="1:10" x14ac:dyDescent="0.15">
      <c r="A21" s="34" t="s">
        <v>124</v>
      </c>
      <c r="B21" s="33" t="s">
        <v>124</v>
      </c>
      <c r="C21" s="33" t="s">
        <v>124</v>
      </c>
      <c r="D21" s="42"/>
      <c r="E21" s="42"/>
      <c r="F21" s="42"/>
      <c r="G21" s="42"/>
      <c r="H21" s="47"/>
      <c r="I21" s="42"/>
      <c r="J21" s="42"/>
    </row>
    <row r="22" spans="1:10" x14ac:dyDescent="0.15">
      <c r="A22" s="34" t="s">
        <v>125</v>
      </c>
      <c r="B22" s="33" t="s">
        <v>125</v>
      </c>
      <c r="C22" s="33" t="s">
        <v>125</v>
      </c>
      <c r="D22" s="33" t="s">
        <v>125</v>
      </c>
      <c r="E22" s="33" t="s">
        <v>125</v>
      </c>
      <c r="F22" s="33" t="s">
        <v>125</v>
      </c>
      <c r="G22" s="33" t="s">
        <v>125</v>
      </c>
      <c r="H22" s="21" t="s">
        <v>126</v>
      </c>
      <c r="I22" s="16">
        <v>11.14</v>
      </c>
      <c r="J22" s="5" t="s">
        <v>153</v>
      </c>
    </row>
  </sheetData>
  <mergeCells count="27">
    <mergeCell ref="J15:J17"/>
    <mergeCell ref="A19:C21"/>
    <mergeCell ref="D19:J21"/>
    <mergeCell ref="A22:G22"/>
    <mergeCell ref="A1:J1"/>
    <mergeCell ref="A13:C13"/>
    <mergeCell ref="D13:F13"/>
    <mergeCell ref="G13:G14"/>
    <mergeCell ref="H13:H14"/>
    <mergeCell ref="I13:I14"/>
    <mergeCell ref="J13:J14"/>
    <mergeCell ref="I9:J9"/>
    <mergeCell ref="A10:A12"/>
    <mergeCell ref="B10:E10"/>
    <mergeCell ref="F10:J10"/>
    <mergeCell ref="B11:E12"/>
    <mergeCell ref="F11:J12"/>
    <mergeCell ref="A3:B3"/>
    <mergeCell ref="C3:J3"/>
    <mergeCell ref="A4:B4"/>
    <mergeCell ref="C4:E4"/>
    <mergeCell ref="G4:J4"/>
    <mergeCell ref="A5:B9"/>
    <mergeCell ref="I5:J5"/>
    <mergeCell ref="I6:J6"/>
    <mergeCell ref="I7:J7"/>
    <mergeCell ref="I8:J8"/>
  </mergeCells>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部门整体支出绩效自评情况</vt:lpstr>
      <vt:lpstr>部门整体支出绩效自评表</vt:lpstr>
      <vt:lpstr>项目支出绩效自评表（本级）</vt:lpstr>
      <vt:lpstr>项目支出绩效自评表（种猪）</vt:lpstr>
      <vt:lpstr>项目支出绩效自评表（种畜）</vt:lpstr>
      <vt:lpstr>项目支出绩效自评表（种禽）</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2021-09-10T03:33:50Z</dcterms:modified>
</cp:coreProperties>
</file>